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tabRatio="752" activeTab="0"/>
  </bookViews>
  <sheets>
    <sheet name="форма 1" sheetId="1" r:id="rId1"/>
    <sheet name="форма 2" sheetId="2" r:id="rId2"/>
    <sheet name="форма 3_1" sheetId="3" r:id="rId3"/>
    <sheet name="форма 4" sheetId="4" r:id="rId4"/>
    <sheet name="форма 4_1" sheetId="5" r:id="rId5"/>
    <sheet name="форма 5" sheetId="6" r:id="rId6"/>
    <sheet name="форма 6" sheetId="7" r:id="rId7"/>
  </sheets>
  <definedNames/>
  <calcPr fullCalcOnLoad="1"/>
</workbook>
</file>

<file path=xl/sharedStrings.xml><?xml version="1.0" encoding="utf-8"?>
<sst xmlns="http://schemas.openxmlformats.org/spreadsheetml/2006/main" count="671" uniqueCount="127">
  <si>
    <t>Тактическая схема</t>
  </si>
  <si>
    <t>расстановка игроков</t>
  </si>
  <si>
    <t>Счет :</t>
  </si>
  <si>
    <t>Голы :</t>
  </si>
  <si>
    <t>Предупреждения :</t>
  </si>
  <si>
    <t>Стартовый состав :</t>
  </si>
  <si>
    <t>Замены :</t>
  </si>
  <si>
    <t>Оборона</t>
  </si>
  <si>
    <t>-</t>
  </si>
  <si>
    <t>Передачи</t>
  </si>
  <si>
    <t>Атака</t>
  </si>
  <si>
    <t>За игру</t>
  </si>
  <si>
    <t>ТТД</t>
  </si>
  <si>
    <t>брак %</t>
  </si>
  <si>
    <t>Сумма ТТД :</t>
  </si>
  <si>
    <t>Оборона :</t>
  </si>
  <si>
    <t>зона I</t>
  </si>
  <si>
    <t>зона II</t>
  </si>
  <si>
    <t>зона III</t>
  </si>
  <si>
    <t>зона IV</t>
  </si>
  <si>
    <t>Передачи :</t>
  </si>
  <si>
    <t>Атака :</t>
  </si>
  <si>
    <t>Удары :</t>
  </si>
  <si>
    <t>ПОКАЗАТЕЛИ</t>
  </si>
  <si>
    <t>индивидуальных ТТД игроков</t>
  </si>
  <si>
    <t>№</t>
  </si>
  <si>
    <t>Фамилия</t>
  </si>
  <si>
    <t>Время игры, мин.</t>
  </si>
  <si>
    <t>О Б О Р О Н А</t>
  </si>
  <si>
    <t>П Е Р Е Д А Ч И</t>
  </si>
  <si>
    <t xml:space="preserve">А Т А К А </t>
  </si>
  <si>
    <t>I тайм</t>
  </si>
  <si>
    <t>II тайм</t>
  </si>
  <si>
    <t>за игру</t>
  </si>
  <si>
    <t>подготовительные</t>
  </si>
  <si>
    <t>атакующие</t>
  </si>
  <si>
    <t>всего передач</t>
  </si>
  <si>
    <t>подборы</t>
  </si>
  <si>
    <t>отборы</t>
  </si>
  <si>
    <t>перехваты</t>
  </si>
  <si>
    <t>всего</t>
  </si>
  <si>
    <t>вперед</t>
  </si>
  <si>
    <t>поперек</t>
  </si>
  <si>
    <t>назад</t>
  </si>
  <si>
    <t>сумма подготовительных</t>
  </si>
  <si>
    <t>из них фланговые</t>
  </si>
  <si>
    <t>сумма атакующих</t>
  </si>
  <si>
    <t>единоборства</t>
  </si>
  <si>
    <t>дриблинг</t>
  </si>
  <si>
    <t>ведение</t>
  </si>
  <si>
    <t xml:space="preserve">удары </t>
  </si>
  <si>
    <t>с игры</t>
  </si>
  <si>
    <t>с угловых</t>
  </si>
  <si>
    <t>% от суммы раздела</t>
  </si>
  <si>
    <t>А Т А К А</t>
  </si>
  <si>
    <t>зона</t>
  </si>
  <si>
    <t>I</t>
  </si>
  <si>
    <t>II</t>
  </si>
  <si>
    <t>III</t>
  </si>
  <si>
    <t>IV</t>
  </si>
  <si>
    <t>ТТД по зонам команд в матче</t>
  </si>
  <si>
    <t>Класификация ТТД</t>
  </si>
  <si>
    <t>внизу</t>
  </si>
  <si>
    <t>вверху</t>
  </si>
  <si>
    <t>Всего ТТД в обороне</t>
  </si>
  <si>
    <t>Подготовительные</t>
  </si>
  <si>
    <t>Сумма подготовительных</t>
  </si>
  <si>
    <t>Атакующие</t>
  </si>
  <si>
    <t>Из них фланговые</t>
  </si>
  <si>
    <t>Сумма атакующих</t>
  </si>
  <si>
    <t>Всего передач</t>
  </si>
  <si>
    <t>удары</t>
  </si>
  <si>
    <t>ногой</t>
  </si>
  <si>
    <t>головой</t>
  </si>
  <si>
    <t>Всего ТТД в атаке</t>
  </si>
  <si>
    <t>Сумма всех ТТД</t>
  </si>
  <si>
    <t>Сравнительные показатели игровой деятельности :</t>
  </si>
  <si>
    <t>короткие</t>
  </si>
  <si>
    <t>средние</t>
  </si>
  <si>
    <t>длинные</t>
  </si>
  <si>
    <t>Контролирующие</t>
  </si>
  <si>
    <t>Сумма созидательных</t>
  </si>
  <si>
    <t>созидательные</t>
  </si>
  <si>
    <t>сумма созидательных</t>
  </si>
  <si>
    <t>1' - 15'</t>
  </si>
  <si>
    <t>16' - 30'</t>
  </si>
  <si>
    <t>31' - 45'</t>
  </si>
  <si>
    <t>46' - 60'</t>
  </si>
  <si>
    <t>61' - 75'</t>
  </si>
  <si>
    <t>71' - 90'</t>
  </si>
  <si>
    <t>76' - 90'</t>
  </si>
  <si>
    <t>ПЕРВЫЙ ТАЙМ</t>
  </si>
  <si>
    <t>ВСЕГО</t>
  </si>
  <si>
    <t>% от суммы</t>
  </si>
  <si>
    <t>Сумма</t>
  </si>
  <si>
    <t>ВТОРОЙ ТАЙМ</t>
  </si>
  <si>
    <t>ФАМИЛИЯ</t>
  </si>
  <si>
    <t>СУММА</t>
  </si>
  <si>
    <t>2007.</t>
  </si>
  <si>
    <t>2 : 2</t>
  </si>
  <si>
    <t>СПАРТАК</t>
  </si>
  <si>
    <t>ФК "Спартак"</t>
  </si>
  <si>
    <t>ТТД по зонам команды ФК "Спартак"</t>
  </si>
  <si>
    <t>Команда</t>
  </si>
  <si>
    <t>КОМАНДА</t>
  </si>
  <si>
    <t>Ковалевски</t>
  </si>
  <si>
    <t>Сабитов</t>
  </si>
  <si>
    <t>Иранек</t>
  </si>
  <si>
    <t>Штранзл</t>
  </si>
  <si>
    <t>Шишкин</t>
  </si>
  <si>
    <t>Быстров</t>
  </si>
  <si>
    <t>Ковач</t>
  </si>
  <si>
    <t>Моцарт</t>
  </si>
  <si>
    <t>Торбинский</t>
  </si>
  <si>
    <t>Титов</t>
  </si>
  <si>
    <t>Павлюченко</t>
  </si>
  <si>
    <t>Ковальчук</t>
  </si>
  <si>
    <t>ФИО</t>
  </si>
  <si>
    <t>Квинси</t>
  </si>
  <si>
    <t>79' - Сабитов</t>
  </si>
  <si>
    <t>79' - Торбинский</t>
  </si>
  <si>
    <t>ЦСКА (Россия) - "Спартак" Россия</t>
  </si>
  <si>
    <t>58' - Павлюченко, 87' - Павлюченко</t>
  </si>
  <si>
    <t>52' - Дуду, 67' - Рамон</t>
  </si>
  <si>
    <t>50' - Дуду</t>
  </si>
  <si>
    <t>ЦСКА</t>
  </si>
  <si>
    <t>01.02.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</si>
</sst>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Arial"/>
      <family val="2"/>
    </font>
    <font>
      <b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i/>
      <sz val="22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24"/>
      <name val="Arial"/>
      <family val="2"/>
    </font>
    <font>
      <i/>
      <sz val="24"/>
      <name val="Arial"/>
      <family val="2"/>
    </font>
    <font>
      <b/>
      <sz val="26"/>
      <name val="Arial"/>
      <family val="2"/>
    </font>
    <font>
      <sz val="20"/>
      <name val="Arial Cyr"/>
      <family val="0"/>
    </font>
    <font>
      <b/>
      <sz val="1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0"/>
      <color indexed="9"/>
      <name val="Times New Roman"/>
      <family val="1"/>
    </font>
    <font>
      <sz val="2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1" fontId="0" fillId="0" borderId="0" xfId="0" applyNumberFormat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 textRotation="90"/>
    </xf>
    <xf numFmtId="0" fontId="25" fillId="0" borderId="8" xfId="0" applyFont="1" applyBorder="1" applyAlignment="1">
      <alignment horizontal="center" vertical="center" textRotation="90"/>
    </xf>
    <xf numFmtId="1" fontId="26" fillId="0" borderId="9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1" fillId="2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3" borderId="6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1" fontId="28" fillId="2" borderId="6" xfId="0" applyNumberFormat="1" applyFont="1" applyFill="1" applyBorder="1" applyAlignment="1">
      <alignment horizontal="center" vertical="center"/>
    </xf>
    <xf numFmtId="9" fontId="30" fillId="0" borderId="8" xfId="0" applyNumberFormat="1" applyFont="1" applyBorder="1" applyAlignment="1">
      <alignment horizontal="center" vertical="center"/>
    </xf>
    <xf numFmtId="9" fontId="30" fillId="2" borderId="8" xfId="0" applyNumberFormat="1" applyFont="1" applyFill="1" applyBorder="1" applyAlignment="1">
      <alignment horizontal="center" vertical="center"/>
    </xf>
    <xf numFmtId="9" fontId="30" fillId="0" borderId="8" xfId="0" applyNumberFormat="1" applyFont="1" applyFill="1" applyBorder="1" applyAlignment="1">
      <alignment horizontal="center" vertical="center"/>
    </xf>
    <xf numFmtId="9" fontId="30" fillId="3" borderId="8" xfId="0" applyNumberFormat="1" applyFont="1" applyFill="1" applyBorder="1" applyAlignment="1">
      <alignment horizontal="center" vertical="center"/>
    </xf>
    <xf numFmtId="9" fontId="30" fillId="3" borderId="1" xfId="0" applyNumberFormat="1" applyFont="1" applyFill="1" applyBorder="1" applyAlignment="1">
      <alignment horizontal="center" vertical="center"/>
    </xf>
    <xf numFmtId="9" fontId="30" fillId="2" borderId="10" xfId="0" applyNumberFormat="1" applyFont="1" applyFill="1" applyBorder="1" applyAlignment="1">
      <alignment horizontal="center" vertical="center"/>
    </xf>
    <xf numFmtId="9" fontId="31" fillId="2" borderId="8" xfId="0" applyNumberFormat="1" applyFont="1" applyFill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8" fillId="3" borderId="0" xfId="0" applyNumberFormat="1" applyFont="1" applyFill="1" applyAlignment="1">
      <alignment horizontal="center" vertical="center"/>
    </xf>
    <xf numFmtId="1" fontId="28" fillId="3" borderId="9" xfId="0" applyNumberFormat="1" applyFont="1" applyFill="1" applyBorder="1" applyAlignment="1">
      <alignment horizontal="center" vertical="center"/>
    </xf>
    <xf numFmtId="1" fontId="32" fillId="2" borderId="6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Border="1" applyAlignment="1">
      <alignment horizontal="center" vertical="center"/>
    </xf>
    <xf numFmtId="9" fontId="30" fillId="0" borderId="1" xfId="0" applyNumberFormat="1" applyFont="1" applyBorder="1" applyAlignment="1">
      <alignment horizontal="center" vertical="center"/>
    </xf>
    <xf numFmtId="9" fontId="31" fillId="3" borderId="1" xfId="0" applyNumberFormat="1" applyFont="1" applyFill="1" applyBorder="1" applyAlignment="1">
      <alignment horizontal="center" vertical="center"/>
    </xf>
    <xf numFmtId="9" fontId="31" fillId="3" borderId="10" xfId="0" applyNumberFormat="1" applyFont="1" applyFill="1" applyBorder="1" applyAlignment="1">
      <alignment horizontal="center" vertical="center"/>
    </xf>
    <xf numFmtId="9" fontId="33" fillId="2" borderId="8" xfId="0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9" fontId="30" fillId="3" borderId="10" xfId="0" applyNumberFormat="1" applyFont="1" applyFill="1" applyBorder="1" applyAlignment="1">
      <alignment horizontal="center" vertical="center"/>
    </xf>
    <xf numFmtId="1" fontId="28" fillId="3" borderId="11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9" fontId="31" fillId="2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9" fontId="31" fillId="2" borderId="7" xfId="0" applyNumberFormat="1" applyFont="1" applyFill="1" applyBorder="1" applyAlignment="1">
      <alignment horizontal="center" vertical="center"/>
    </xf>
    <xf numFmtId="1" fontId="32" fillId="4" borderId="9" xfId="0" applyNumberFormat="1" applyFont="1" applyFill="1" applyBorder="1" applyAlignment="1">
      <alignment horizontal="center" vertical="center"/>
    </xf>
    <xf numFmtId="1" fontId="32" fillId="4" borderId="6" xfId="0" applyNumberFormat="1" applyFont="1" applyFill="1" applyBorder="1" applyAlignment="1">
      <alignment horizontal="center" vertical="center"/>
    </xf>
    <xf numFmtId="1" fontId="32" fillId="4" borderId="0" xfId="0" applyNumberFormat="1" applyFont="1" applyFill="1" applyBorder="1" applyAlignment="1">
      <alignment horizontal="center" vertical="center"/>
    </xf>
    <xf numFmtId="9" fontId="33" fillId="4" borderId="1" xfId="0" applyNumberFormat="1" applyFont="1" applyFill="1" applyBorder="1" applyAlignment="1">
      <alignment horizontal="center" vertical="center"/>
    </xf>
    <xf numFmtId="9" fontId="33" fillId="4" borderId="10" xfId="0" applyNumberFormat="1" applyFont="1" applyFill="1" applyBorder="1" applyAlignment="1">
      <alignment horizontal="center" vertical="center"/>
    </xf>
    <xf numFmtId="9" fontId="33" fillId="4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9" fontId="31" fillId="0" borderId="1" xfId="0" applyNumberFormat="1" applyFont="1" applyFill="1" applyBorder="1" applyAlignment="1">
      <alignment horizontal="center" vertical="center"/>
    </xf>
    <xf numFmtId="9" fontId="31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32" fillId="3" borderId="6" xfId="0" applyNumberFormat="1" applyFont="1" applyFill="1" applyBorder="1" applyAlignment="1">
      <alignment horizontal="center" vertical="center"/>
    </xf>
    <xf numFmtId="9" fontId="33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1" fontId="32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9" fontId="33" fillId="0" borderId="0" xfId="0" applyNumberFormat="1" applyFont="1" applyFill="1" applyBorder="1" applyAlignment="1">
      <alignment horizontal="center" vertical="center"/>
    </xf>
    <xf numFmtId="1" fontId="32" fillId="3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9" fontId="33" fillId="3" borderId="1" xfId="0" applyNumberFormat="1" applyFont="1" applyFill="1" applyBorder="1" applyAlignment="1">
      <alignment horizontal="center" vertical="center"/>
    </xf>
    <xf numFmtId="9" fontId="33" fillId="2" borderId="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1" fontId="28" fillId="4" borderId="9" xfId="0" applyNumberFormat="1" applyFont="1" applyFill="1" applyBorder="1" applyAlignment="1">
      <alignment horizontal="center" vertical="center"/>
    </xf>
    <xf numFmtId="1" fontId="28" fillId="4" borderId="0" xfId="0" applyNumberFormat="1" applyFont="1" applyFill="1" applyBorder="1" applyAlignment="1">
      <alignment horizontal="center" vertical="center"/>
    </xf>
    <xf numFmtId="9" fontId="31" fillId="4" borderId="1" xfId="0" applyNumberFormat="1" applyFont="1" applyFill="1" applyBorder="1" applyAlignment="1">
      <alignment horizontal="center" vertical="center"/>
    </xf>
    <xf numFmtId="9" fontId="31" fillId="4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9" fontId="31" fillId="0" borderId="0" xfId="0" applyNumberFormat="1" applyFont="1" applyFill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9" xfId="0" applyNumberFormat="1" applyFont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9" fontId="31" fillId="0" borderId="8" xfId="0" applyNumberFormat="1" applyFont="1" applyFill="1" applyBorder="1" applyAlignment="1">
      <alignment horizontal="center" vertical="center"/>
    </xf>
    <xf numFmtId="1" fontId="32" fillId="3" borderId="9" xfId="0" applyNumberFormat="1" applyFont="1" applyFill="1" applyBorder="1" applyAlignment="1">
      <alignment horizontal="center" vertical="center"/>
    </xf>
    <xf numFmtId="9" fontId="33" fillId="3" borderId="10" xfId="0" applyNumberFormat="1" applyFont="1" applyFill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9" fontId="31" fillId="0" borderId="8" xfId="0" applyNumberFormat="1" applyFont="1" applyFill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9" fontId="31" fillId="0" borderId="7" xfId="0" applyNumberFormat="1" applyFont="1" applyBorder="1" applyAlignment="1">
      <alignment horizontal="center" vertical="center"/>
    </xf>
    <xf numFmtId="9" fontId="31" fillId="0" borderId="10" xfId="0" applyNumberFormat="1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/>
    </xf>
    <xf numFmtId="1" fontId="37" fillId="2" borderId="2" xfId="0" applyNumberFormat="1" applyFont="1" applyFill="1" applyBorder="1" applyAlignment="1">
      <alignment horizontal="center" vertical="center"/>
    </xf>
    <xf numFmtId="9" fontId="38" fillId="2" borderId="7" xfId="0" applyNumberFormat="1" applyFont="1" applyFill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1" fontId="28" fillId="3" borderId="3" xfId="0" applyNumberFormat="1" applyFont="1" applyFill="1" applyBorder="1" applyAlignment="1">
      <alignment horizontal="center" vertical="center"/>
    </xf>
    <xf numFmtId="9" fontId="31" fillId="3" borderId="7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9" fontId="31" fillId="4" borderId="7" xfId="0" applyNumberFormat="1" applyFont="1" applyFill="1" applyBorder="1" applyAlignment="1">
      <alignment horizontal="center" vertical="center"/>
    </xf>
    <xf numFmtId="1" fontId="28" fillId="3" borderId="6" xfId="0" applyNumberFormat="1" applyFont="1" applyFill="1" applyBorder="1" applyAlignment="1">
      <alignment horizontal="center" vertical="center"/>
    </xf>
    <xf numFmtId="9" fontId="31" fillId="3" borderId="8" xfId="0" applyNumberFormat="1" applyFont="1" applyFill="1" applyBorder="1" applyAlignment="1">
      <alignment horizontal="center" vertical="center"/>
    </xf>
    <xf numFmtId="1" fontId="28" fillId="4" borderId="6" xfId="0" applyNumberFormat="1" applyFont="1" applyFill="1" applyBorder="1" applyAlignment="1">
      <alignment horizontal="center" vertical="center"/>
    </xf>
    <xf numFmtId="9" fontId="31" fillId="4" borderId="8" xfId="0" applyNumberFormat="1" applyFont="1" applyFill="1" applyBorder="1" applyAlignment="1">
      <alignment horizontal="center" vertical="center"/>
    </xf>
    <xf numFmtId="1" fontId="28" fillId="3" borderId="2" xfId="0" applyNumberFormat="1" applyFont="1" applyFill="1" applyBorder="1" applyAlignment="1">
      <alignment horizontal="center" vertical="center"/>
    </xf>
    <xf numFmtId="1" fontId="28" fillId="4" borderId="2" xfId="0" applyNumberFormat="1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9" fontId="33" fillId="2" borderId="10" xfId="0" applyNumberFormat="1" applyFont="1" applyFill="1" applyBorder="1" applyAlignment="1">
      <alignment horizontal="center" vertical="center"/>
    </xf>
    <xf numFmtId="1" fontId="37" fillId="4" borderId="2" xfId="0" applyNumberFormat="1" applyFont="1" applyFill="1" applyBorder="1" applyAlignment="1">
      <alignment horizontal="center" vertical="center"/>
    </xf>
    <xf numFmtId="9" fontId="38" fillId="4" borderId="7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" fontId="23" fillId="0" borderId="0" xfId="0" applyNumberFormat="1" applyFont="1" applyAlignment="1">
      <alignment/>
    </xf>
    <xf numFmtId="1" fontId="40" fillId="0" borderId="0" xfId="0" applyNumberFormat="1" applyFont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9" fontId="30" fillId="3" borderId="10" xfId="0" applyNumberFormat="1" applyFont="1" applyFill="1" applyBorder="1" applyAlignment="1">
      <alignment horizontal="center" vertical="center"/>
    </xf>
    <xf numFmtId="1" fontId="22" fillId="3" borderId="6" xfId="0" applyNumberFormat="1" applyFont="1" applyFill="1" applyBorder="1" applyAlignment="1">
      <alignment horizontal="center" vertical="center"/>
    </xf>
    <xf numFmtId="9" fontId="30" fillId="3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/>
    </xf>
    <xf numFmtId="1" fontId="44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9" fontId="28" fillId="0" borderId="0" xfId="0" applyNumberFormat="1" applyFont="1" applyAlignment="1">
      <alignment horizontal="center" vertical="center"/>
    </xf>
    <xf numFmtId="1" fontId="32" fillId="3" borderId="0" xfId="0" applyNumberFormat="1" applyFont="1" applyFill="1" applyAlignment="1">
      <alignment horizontal="center" vertical="center"/>
    </xf>
    <xf numFmtId="1" fontId="32" fillId="2" borderId="0" xfId="0" applyNumberFormat="1" applyFont="1" applyFill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/>
    </xf>
    <xf numFmtId="9" fontId="38" fillId="2" borderId="8" xfId="0" applyNumberFormat="1" applyFont="1" applyFill="1" applyBorder="1" applyAlignment="1">
      <alignment horizontal="center" vertical="center"/>
    </xf>
    <xf numFmtId="1" fontId="37" fillId="4" borderId="6" xfId="0" applyNumberFormat="1" applyFont="1" applyFill="1" applyBorder="1" applyAlignment="1">
      <alignment horizontal="center" vertical="center"/>
    </xf>
    <xf numFmtId="9" fontId="38" fillId="4" borderId="8" xfId="0" applyNumberFormat="1" applyFont="1" applyFill="1" applyBorder="1" applyAlignment="1">
      <alignment horizontal="center" vertical="center"/>
    </xf>
    <xf numFmtId="1" fontId="37" fillId="4" borderId="0" xfId="0" applyNumberFormat="1" applyFont="1" applyFill="1" applyAlignment="1">
      <alignment horizontal="center" vertical="center"/>
    </xf>
    <xf numFmtId="1" fontId="37" fillId="4" borderId="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9" fontId="38" fillId="4" borderId="1" xfId="0" applyNumberFormat="1" applyFont="1" applyFill="1" applyBorder="1" applyAlignment="1">
      <alignment horizontal="center" vertical="center"/>
    </xf>
    <xf numFmtId="9" fontId="38" fillId="4" borderId="10" xfId="0" applyNumberFormat="1" applyFont="1" applyFill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46" fillId="3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9" fontId="44" fillId="5" borderId="12" xfId="0" applyNumberFormat="1" applyFont="1" applyFill="1" applyBorder="1" applyAlignment="1">
      <alignment horizontal="center" vertical="center"/>
    </xf>
    <xf numFmtId="9" fontId="0" fillId="5" borderId="12" xfId="0" applyNumberFormat="1" applyFill="1" applyBorder="1" applyAlignment="1">
      <alignment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9" fontId="44" fillId="5" borderId="14" xfId="0" applyNumberFormat="1" applyFont="1" applyFill="1" applyBorder="1" applyAlignment="1">
      <alignment horizontal="center" vertical="center"/>
    </xf>
    <xf numFmtId="9" fontId="44" fillId="5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0" fontId="28" fillId="3" borderId="13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9" fontId="32" fillId="5" borderId="15" xfId="0" applyNumberFormat="1" applyFont="1" applyFill="1" applyBorder="1" applyAlignment="1">
      <alignment horizontal="center" vertical="center"/>
    </xf>
    <xf numFmtId="9" fontId="32" fillId="5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8" fillId="0" borderId="0" xfId="0" applyFont="1" applyAlignment="1">
      <alignment/>
    </xf>
    <xf numFmtId="49" fontId="23" fillId="0" borderId="0" xfId="0" applyNumberFormat="1" applyFont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37" fillId="2" borderId="5" xfId="0" applyNumberFormat="1" applyFont="1" applyFill="1" applyBorder="1" applyAlignment="1">
      <alignment horizontal="center" vertical="center"/>
    </xf>
    <xf numFmtId="1" fontId="32" fillId="2" borderId="2" xfId="0" applyNumberFormat="1" applyFont="1" applyFill="1" applyBorder="1" applyAlignment="1">
      <alignment horizontal="center" vertical="center"/>
    </xf>
    <xf numFmtId="9" fontId="33" fillId="2" borderId="7" xfId="0" applyNumberFormat="1" applyFont="1" applyFill="1" applyBorder="1" applyAlignment="1">
      <alignment horizontal="center" vertical="center"/>
    </xf>
    <xf numFmtId="1" fontId="37" fillId="4" borderId="0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" fontId="25" fillId="0" borderId="17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9" fontId="22" fillId="0" borderId="16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9" fontId="22" fillId="3" borderId="16" xfId="0" applyNumberFormat="1" applyFont="1" applyFill="1" applyBorder="1" applyAlignment="1">
      <alignment horizontal="center" vertical="center"/>
    </xf>
    <xf numFmtId="9" fontId="22" fillId="0" borderId="9" xfId="0" applyNumberFormat="1" applyFont="1" applyFill="1" applyBorder="1" applyAlignment="1">
      <alignment horizontal="center" vertical="center"/>
    </xf>
    <xf numFmtId="9" fontId="22" fillId="3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9" fontId="21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9" fontId="22" fillId="0" borderId="9" xfId="0" applyNumberFormat="1" applyFont="1" applyBorder="1" applyAlignment="1">
      <alignment horizontal="center" vertical="center"/>
    </xf>
    <xf numFmtId="9" fontId="22" fillId="0" borderId="16" xfId="0" applyNumberFormat="1" applyFont="1" applyBorder="1" applyAlignment="1">
      <alignment horizontal="center" vertical="center"/>
    </xf>
    <xf numFmtId="9" fontId="28" fillId="2" borderId="9" xfId="0" applyNumberFormat="1" applyFont="1" applyFill="1" applyBorder="1" applyAlignment="1">
      <alignment horizontal="center" vertical="center"/>
    </xf>
    <xf numFmtId="9" fontId="28" fillId="2" borderId="16" xfId="0" applyNumberFormat="1" applyFont="1" applyFill="1" applyBorder="1" applyAlignment="1">
      <alignment horizontal="center" vertical="center"/>
    </xf>
    <xf numFmtId="9" fontId="22" fillId="2" borderId="9" xfId="0" applyNumberFormat="1" applyFont="1" applyFill="1" applyBorder="1" applyAlignment="1">
      <alignment horizontal="center" vertical="center"/>
    </xf>
    <xf numFmtId="9" fontId="22" fillId="2" borderId="16" xfId="0" applyNumberFormat="1" applyFont="1" applyFill="1" applyBorder="1" applyAlignment="1">
      <alignment horizontal="center" vertical="center"/>
    </xf>
    <xf numFmtId="9" fontId="22" fillId="3" borderId="9" xfId="0" applyNumberFormat="1" applyFont="1" applyFill="1" applyBorder="1" applyAlignment="1">
      <alignment horizontal="center" vertical="center"/>
    </xf>
    <xf numFmtId="9" fontId="22" fillId="3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1" fontId="25" fillId="0" borderId="16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textRotation="90"/>
    </xf>
    <xf numFmtId="0" fontId="26" fillId="0" borderId="9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0" fontId="26" fillId="2" borderId="11" xfId="0" applyFont="1" applyFill="1" applyBorder="1" applyAlignment="1">
      <alignment horizontal="center" vertical="center" textRotation="90"/>
    </xf>
    <xf numFmtId="0" fontId="26" fillId="2" borderId="9" xfId="0" applyFont="1" applyFill="1" applyBorder="1" applyAlignment="1">
      <alignment horizontal="center" vertical="center" textRotation="90"/>
    </xf>
    <xf numFmtId="0" fontId="26" fillId="2" borderId="16" xfId="0" applyFont="1" applyFill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  <xf numFmtId="0" fontId="25" fillId="0" borderId="16" xfId="0" applyFont="1" applyBorder="1" applyAlignment="1">
      <alignment horizontal="center" vertical="center" textRotation="90"/>
    </xf>
    <xf numFmtId="0" fontId="26" fillId="2" borderId="17" xfId="0" applyFont="1" applyFill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6" fillId="3" borderId="11" xfId="0" applyFont="1" applyFill="1" applyBorder="1" applyAlignment="1">
      <alignment horizontal="center" vertical="center" textRotation="90"/>
    </xf>
    <xf numFmtId="0" fontId="26" fillId="3" borderId="16" xfId="0" applyFont="1" applyFill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5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textRotation="90" wrapText="1"/>
    </xf>
    <xf numFmtId="0" fontId="22" fillId="3" borderId="16" xfId="0" applyFont="1" applyFill="1" applyBorder="1" applyAlignment="1">
      <alignment horizontal="center" vertical="center" textRotation="90" wrapText="1"/>
    </xf>
    <xf numFmtId="1" fontId="28" fillId="0" borderId="0" xfId="0" applyNumberFormat="1" applyFont="1" applyFill="1" applyBorder="1" applyAlignment="1">
      <alignment horizontal="center" vertical="center"/>
    </xf>
    <xf numFmtId="9" fontId="28" fillId="3" borderId="11" xfId="0" applyNumberFormat="1" applyFont="1" applyFill="1" applyBorder="1" applyAlignment="1">
      <alignment horizontal="center" vertical="center"/>
    </xf>
    <xf numFmtId="9" fontId="28" fillId="3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9" fontId="26" fillId="0" borderId="11" xfId="0" applyNumberFormat="1" applyFont="1" applyFill="1" applyBorder="1" applyAlignment="1">
      <alignment horizontal="center" vertical="center"/>
    </xf>
    <xf numFmtId="9" fontId="26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9" fontId="32" fillId="2" borderId="11" xfId="0" applyNumberFormat="1" applyFont="1" applyFill="1" applyBorder="1" applyAlignment="1">
      <alignment horizontal="center" vertical="center"/>
    </xf>
    <xf numFmtId="9" fontId="32" fillId="2" borderId="10" xfId="0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9" fontId="32" fillId="0" borderId="11" xfId="0" applyNumberFormat="1" applyFont="1" applyBorder="1" applyAlignment="1">
      <alignment horizontal="center" vertical="center"/>
    </xf>
    <xf numFmtId="9" fontId="32" fillId="0" borderId="10" xfId="0" applyNumberFormat="1" applyFont="1" applyBorder="1" applyAlignment="1">
      <alignment horizontal="center" vertical="center"/>
    </xf>
    <xf numFmtId="9" fontId="32" fillId="3" borderId="11" xfId="0" applyNumberFormat="1" applyFont="1" applyFill="1" applyBorder="1" applyAlignment="1">
      <alignment horizontal="center" vertical="center"/>
    </xf>
    <xf numFmtId="9" fontId="32" fillId="3" borderId="10" xfId="0" applyNumberFormat="1" applyFont="1" applyFill="1" applyBorder="1" applyAlignment="1">
      <alignment horizontal="center" vertical="center"/>
    </xf>
    <xf numFmtId="9" fontId="32" fillId="4" borderId="11" xfId="0" applyNumberFormat="1" applyFont="1" applyFill="1" applyBorder="1" applyAlignment="1">
      <alignment horizontal="center" vertical="center"/>
    </xf>
    <xf numFmtId="9" fontId="32" fillId="4" borderId="10" xfId="0" applyNumberFormat="1" applyFont="1" applyFill="1" applyBorder="1" applyAlignment="1">
      <alignment horizontal="center" vertical="center"/>
    </xf>
    <xf numFmtId="0" fontId="39" fillId="4" borderId="3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textRotation="90"/>
    </xf>
    <xf numFmtId="0" fontId="34" fillId="0" borderId="5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textRotation="90"/>
    </xf>
    <xf numFmtId="0" fontId="34" fillId="0" borderId="6" xfId="0" applyFont="1" applyBorder="1" applyAlignment="1">
      <alignment horizontal="center" vertical="center" textRotation="90"/>
    </xf>
    <xf numFmtId="0" fontId="34" fillId="0" borderId="7" xfId="0" applyFont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23" fillId="0" borderId="8" xfId="0" applyFont="1" applyBorder="1" applyAlignment="1">
      <alignment horizontal="center" vertical="center" textRotation="90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textRotation="90"/>
    </xf>
    <xf numFmtId="0" fontId="34" fillId="0" borderId="9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 textRotation="90" wrapText="1"/>
    </xf>
    <xf numFmtId="0" fontId="34" fillId="0" borderId="9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/>
    </xf>
    <xf numFmtId="0" fontId="34" fillId="2" borderId="1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5" fillId="5" borderId="12" xfId="0" applyFont="1" applyFill="1" applyBorder="1" applyAlignment="1">
      <alignment horizontal="center" vertical="center"/>
    </xf>
    <xf numFmtId="9" fontId="46" fillId="3" borderId="12" xfId="0" applyNumberFormat="1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47625</xdr:colOff>
      <xdr:row>10</xdr:row>
      <xdr:rowOff>28575</xdr:rowOff>
    </xdr:from>
    <xdr:to>
      <xdr:col>34</xdr:col>
      <xdr:colOff>38100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669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27</xdr:row>
      <xdr:rowOff>38100</xdr:rowOff>
    </xdr:from>
    <xdr:to>
      <xdr:col>41</xdr:col>
      <xdr:colOff>114300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7815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28575</xdr:rowOff>
    </xdr:from>
    <xdr:to>
      <xdr:col>12</xdr:col>
      <xdr:colOff>123825</xdr:colOff>
      <xdr:row>37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8864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16</xdr:row>
      <xdr:rowOff>171450</xdr:rowOff>
    </xdr:from>
    <xdr:to>
      <xdr:col>26</xdr:col>
      <xdr:colOff>123825</xdr:colOff>
      <xdr:row>21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1718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16</xdr:row>
      <xdr:rowOff>171450</xdr:rowOff>
    </xdr:from>
    <xdr:to>
      <xdr:col>40</xdr:col>
      <xdr:colOff>123825</xdr:colOff>
      <xdr:row>21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1718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34</xdr:row>
      <xdr:rowOff>28575</xdr:rowOff>
    </xdr:from>
    <xdr:to>
      <xdr:col>56</xdr:col>
      <xdr:colOff>0</xdr:colOff>
      <xdr:row>37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58864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34</xdr:row>
      <xdr:rowOff>0</xdr:rowOff>
    </xdr:from>
    <xdr:to>
      <xdr:col>33</xdr:col>
      <xdr:colOff>123825</xdr:colOff>
      <xdr:row>37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8578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27</xdr:row>
      <xdr:rowOff>38100</xdr:rowOff>
    </xdr:from>
    <xdr:to>
      <xdr:col>26</xdr:col>
      <xdr:colOff>114300</xdr:colOff>
      <xdr:row>31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815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0</xdr:colOff>
      <xdr:row>19</xdr:row>
      <xdr:rowOff>28575</xdr:rowOff>
    </xdr:from>
    <xdr:to>
      <xdr:col>55</xdr:col>
      <xdr:colOff>123825</xdr:colOff>
      <xdr:row>22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5052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20</xdr:row>
      <xdr:rowOff>66675</xdr:rowOff>
    </xdr:from>
    <xdr:to>
      <xdr:col>12</xdr:col>
      <xdr:colOff>66675</xdr:colOff>
      <xdr:row>24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957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40</xdr:row>
      <xdr:rowOff>28575</xdr:rowOff>
    </xdr:from>
    <xdr:to>
      <xdr:col>33</xdr:col>
      <xdr:colOff>114300</xdr:colOff>
      <xdr:row>43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68484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1"/>
  <sheetViews>
    <sheetView tabSelected="1" zoomScale="75" zoomScaleNormal="75" workbookViewId="0" topLeftCell="A1">
      <selection activeCell="BJ6" sqref="BJ6"/>
    </sheetView>
  </sheetViews>
  <sheetFormatPr defaultColWidth="9.00390625" defaultRowHeight="12.75"/>
  <cols>
    <col min="1" max="1" width="11.00390625" style="0" customWidth="1"/>
    <col min="2" max="2" width="2.125" style="0" customWidth="1"/>
    <col min="3" max="3" width="6.125" style="0" customWidth="1"/>
    <col min="4" max="4" width="2.125" style="0" customWidth="1"/>
    <col min="5" max="5" width="8.125" style="0" customWidth="1"/>
    <col min="6" max="6" width="0.74609375" style="0" customWidth="1"/>
    <col min="7" max="59" width="1.75390625" style="0" customWidth="1"/>
    <col min="60" max="60" width="0.74609375" style="0" customWidth="1"/>
    <col min="61" max="61" width="10.875" style="0" customWidth="1"/>
    <col min="62" max="62" width="2.125" style="0" customWidth="1"/>
    <col min="63" max="63" width="6.125" style="0" customWidth="1"/>
    <col min="64" max="64" width="2.125" style="0" customWidth="1"/>
    <col min="65" max="65" width="8.125" style="0" customWidth="1"/>
  </cols>
  <sheetData>
    <row r="1" spans="1:65" ht="18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</row>
    <row r="2" spans="1:47" ht="18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2" t="s">
        <v>101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65" ht="18">
      <c r="A3" s="299" t="s">
        <v>121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</row>
    <row r="4" spans="28:65" ht="18">
      <c r="AB4" s="3" t="s">
        <v>2</v>
      </c>
      <c r="AC4" s="3"/>
      <c r="AD4" s="3"/>
      <c r="AE4" s="3"/>
      <c r="AF4" s="3"/>
      <c r="AG4" s="4" t="s">
        <v>99</v>
      </c>
      <c r="AH4" s="4"/>
      <c r="AI4" s="4"/>
      <c r="AJ4" s="4"/>
      <c r="BI4" s="301"/>
      <c r="BJ4" s="301"/>
      <c r="BK4" s="301"/>
      <c r="BL4" s="301"/>
      <c r="BM4" s="301"/>
    </row>
    <row r="5" spans="8:65" ht="15.75">
      <c r="H5" s="5" t="s">
        <v>3</v>
      </c>
      <c r="M5" s="6" t="s">
        <v>122</v>
      </c>
      <c r="N5" s="5"/>
      <c r="O5" s="5"/>
      <c r="P5" s="5"/>
      <c r="Q5" s="5"/>
      <c r="S5" s="6"/>
      <c r="T5" s="6"/>
      <c r="U5" s="6"/>
      <c r="V5" s="6"/>
      <c r="W5" s="6"/>
      <c r="X5" s="6"/>
      <c r="Y5" s="6"/>
      <c r="Z5" s="6"/>
      <c r="AA5" s="6"/>
      <c r="BJ5" s="280" t="s">
        <v>126</v>
      </c>
      <c r="BK5" s="280"/>
      <c r="BL5" s="280"/>
      <c r="BM5" s="207" t="s">
        <v>98</v>
      </c>
    </row>
    <row r="6" spans="13:27" ht="15">
      <c r="M6" s="6" t="s">
        <v>123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8:35" ht="15.75">
      <c r="H7" s="5" t="s">
        <v>4</v>
      </c>
      <c r="N7" s="5"/>
      <c r="O7" s="5"/>
      <c r="P7" s="5"/>
      <c r="Q7" s="5"/>
      <c r="R7" s="5"/>
      <c r="S7" s="5"/>
      <c r="T7" s="5"/>
      <c r="U7" s="6"/>
      <c r="V7" s="5"/>
      <c r="W7" s="5"/>
      <c r="X7" s="5"/>
      <c r="Y7" s="5"/>
      <c r="AA7" s="6"/>
      <c r="AB7" s="6"/>
      <c r="AC7" s="6"/>
      <c r="AD7" s="6"/>
      <c r="AE7" s="6"/>
      <c r="AF7" s="6"/>
      <c r="AG7" s="6"/>
      <c r="AH7" s="6"/>
      <c r="AI7" s="6"/>
    </row>
    <row r="8" spans="21:35" ht="15">
      <c r="U8" s="6" t="s">
        <v>124</v>
      </c>
      <c r="AA8" s="6"/>
      <c r="AB8" s="6"/>
      <c r="AC8" s="6"/>
      <c r="AD8" s="6"/>
      <c r="AE8" s="6"/>
      <c r="AF8" s="6"/>
      <c r="AG8" s="6"/>
      <c r="AH8" s="6"/>
      <c r="AI8" s="6"/>
    </row>
    <row r="9" spans="1:65" ht="14.25">
      <c r="A9" s="298" t="s">
        <v>5</v>
      </c>
      <c r="B9" s="298"/>
      <c r="C9" s="298"/>
      <c r="D9" s="298"/>
      <c r="E9" s="298"/>
      <c r="BI9" s="298" t="s">
        <v>6</v>
      </c>
      <c r="BJ9" s="298"/>
      <c r="BK9" s="298"/>
      <c r="BL9" s="298"/>
      <c r="BM9" s="298"/>
    </row>
    <row r="10" spans="7:59" ht="12.75">
      <c r="G10" s="7"/>
      <c r="H10" s="7"/>
      <c r="I10" s="7"/>
      <c r="J10" s="7"/>
      <c r="K10" s="7"/>
      <c r="L10" s="7"/>
      <c r="M10" s="7"/>
      <c r="N10" s="7"/>
      <c r="O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65" ht="15.75" customHeight="1">
      <c r="A11" s="290" t="s">
        <v>109</v>
      </c>
      <c r="B11" s="291"/>
      <c r="C11" s="291"/>
      <c r="D11" s="291"/>
      <c r="E11" s="292"/>
      <c r="G11" s="8"/>
      <c r="H11" s="9"/>
      <c r="I11" s="9"/>
      <c r="J11" s="9"/>
      <c r="K11" s="9"/>
      <c r="L11" s="9"/>
      <c r="M11" s="9"/>
      <c r="N11" s="9"/>
      <c r="O11" s="9"/>
      <c r="P11" s="10"/>
      <c r="Q11" s="11"/>
      <c r="R11" s="11"/>
      <c r="S11" s="11"/>
      <c r="T11" s="11"/>
      <c r="U11" s="11"/>
      <c r="V11" s="11"/>
      <c r="W11" s="11"/>
      <c r="X11" s="11"/>
      <c r="Y11" s="10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  <c r="AP11" s="11"/>
      <c r="AQ11" s="11"/>
      <c r="AR11" s="11"/>
      <c r="AS11" s="11"/>
      <c r="AT11" s="11"/>
      <c r="AU11" s="11"/>
      <c r="AV11" s="11"/>
      <c r="AW11" s="11"/>
      <c r="AX11" s="12"/>
      <c r="AY11" s="9"/>
      <c r="AZ11" s="9"/>
      <c r="BA11" s="9"/>
      <c r="BB11" s="9"/>
      <c r="BC11" s="9"/>
      <c r="BD11" s="9"/>
      <c r="BE11" s="9"/>
      <c r="BF11" s="9"/>
      <c r="BG11" s="13"/>
      <c r="BI11" s="290" t="s">
        <v>106</v>
      </c>
      <c r="BJ11" s="291"/>
      <c r="BK11" s="291"/>
      <c r="BL11" s="291"/>
      <c r="BM11" s="292"/>
    </row>
    <row r="12" spans="1:65" ht="12" customHeight="1">
      <c r="A12" s="14" t="s">
        <v>7</v>
      </c>
      <c r="B12" s="1" t="s">
        <v>8</v>
      </c>
      <c r="C12" s="15">
        <v>32</v>
      </c>
      <c r="D12" s="1" t="s">
        <v>8</v>
      </c>
      <c r="E12" s="16">
        <v>0.21875</v>
      </c>
      <c r="G12" s="8"/>
      <c r="H12" s="9"/>
      <c r="I12" s="9"/>
      <c r="J12" s="9"/>
      <c r="K12" s="9"/>
      <c r="L12" s="9"/>
      <c r="M12" s="9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3"/>
      <c r="AP12" s="9"/>
      <c r="AQ12" s="9"/>
      <c r="AR12" s="9"/>
      <c r="AS12" s="9"/>
      <c r="AT12" s="9"/>
      <c r="AU12" s="9"/>
      <c r="AV12" s="9"/>
      <c r="AW12" s="9"/>
      <c r="AX12" s="13"/>
      <c r="AY12" s="9"/>
      <c r="AZ12" s="9"/>
      <c r="BA12" s="9"/>
      <c r="BB12" s="9"/>
      <c r="BC12" s="9"/>
      <c r="BD12" s="9"/>
      <c r="BE12" s="9"/>
      <c r="BF12" s="9"/>
      <c r="BG12" s="13"/>
      <c r="BI12" s="14" t="s">
        <v>7</v>
      </c>
      <c r="BJ12" s="1" t="s">
        <v>8</v>
      </c>
      <c r="BK12" s="15">
        <v>6</v>
      </c>
      <c r="BL12" s="1" t="s">
        <v>8</v>
      </c>
      <c r="BM12" s="16">
        <v>0.3333333333333333</v>
      </c>
    </row>
    <row r="13" spans="1:65" ht="12" customHeight="1">
      <c r="A13" s="14" t="s">
        <v>9</v>
      </c>
      <c r="B13" s="1" t="s">
        <v>8</v>
      </c>
      <c r="C13" s="15">
        <v>41</v>
      </c>
      <c r="D13" s="1" t="s">
        <v>8</v>
      </c>
      <c r="E13" s="16">
        <v>0.14634146341463414</v>
      </c>
      <c r="G13" s="8"/>
      <c r="H13" s="9"/>
      <c r="I13" s="9"/>
      <c r="J13" s="9"/>
      <c r="K13" s="9"/>
      <c r="L13" s="9"/>
      <c r="M13" s="9"/>
      <c r="N13" s="9"/>
      <c r="O13" s="9"/>
      <c r="P13" s="8"/>
      <c r="Q13" s="9"/>
      <c r="R13" s="9"/>
      <c r="S13" s="9"/>
      <c r="T13" s="9"/>
      <c r="U13" s="9"/>
      <c r="V13" s="9"/>
      <c r="W13" s="9"/>
      <c r="X13" s="9"/>
      <c r="Y13" s="8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3"/>
      <c r="AP13" s="9"/>
      <c r="AQ13" s="9"/>
      <c r="AR13" s="9"/>
      <c r="AS13" s="9"/>
      <c r="AT13" s="9"/>
      <c r="AU13" s="9"/>
      <c r="AV13" s="9"/>
      <c r="AW13" s="9"/>
      <c r="AX13" s="13"/>
      <c r="AY13" s="9"/>
      <c r="AZ13" s="9"/>
      <c r="BA13" s="9"/>
      <c r="BB13" s="9"/>
      <c r="BC13" s="9"/>
      <c r="BD13" s="9"/>
      <c r="BE13" s="9"/>
      <c r="BF13" s="9"/>
      <c r="BG13" s="13"/>
      <c r="BI13" s="14" t="s">
        <v>9</v>
      </c>
      <c r="BJ13" s="1" t="s">
        <v>8</v>
      </c>
      <c r="BK13" s="15">
        <v>14</v>
      </c>
      <c r="BL13" s="1" t="s">
        <v>8</v>
      </c>
      <c r="BM13" s="16">
        <v>0.07142857142857142</v>
      </c>
    </row>
    <row r="14" spans="1:65" ht="12" customHeight="1">
      <c r="A14" s="14" t="s">
        <v>10</v>
      </c>
      <c r="B14" s="1" t="s">
        <v>8</v>
      </c>
      <c r="C14" s="15">
        <v>7</v>
      </c>
      <c r="D14" s="1" t="s">
        <v>8</v>
      </c>
      <c r="E14" s="16">
        <v>0.5714285714285714</v>
      </c>
      <c r="G14" s="8"/>
      <c r="H14" s="9"/>
      <c r="I14" s="9"/>
      <c r="J14" s="9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17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9"/>
      <c r="AQ14" s="9"/>
      <c r="AR14" s="9"/>
      <c r="AS14" s="9"/>
      <c r="AT14" s="9"/>
      <c r="AU14" s="9"/>
      <c r="AV14" s="9"/>
      <c r="AW14" s="9"/>
      <c r="AX14" s="13"/>
      <c r="AY14" s="9"/>
      <c r="AZ14" s="9"/>
      <c r="BA14" s="9"/>
      <c r="BB14" s="9"/>
      <c r="BC14" s="9"/>
      <c r="BD14" s="9"/>
      <c r="BE14" s="9"/>
      <c r="BF14" s="9"/>
      <c r="BG14" s="13"/>
      <c r="BI14" s="14" t="s">
        <v>10</v>
      </c>
      <c r="BJ14" s="1" t="s">
        <v>8</v>
      </c>
      <c r="BK14" s="15">
        <v>3</v>
      </c>
      <c r="BL14" s="1" t="s">
        <v>8</v>
      </c>
      <c r="BM14" s="16">
        <v>0.3333333333333333</v>
      </c>
    </row>
    <row r="15" spans="1:65" ht="12" customHeight="1">
      <c r="A15" s="20" t="s">
        <v>11</v>
      </c>
      <c r="B15" s="21" t="s">
        <v>8</v>
      </c>
      <c r="C15" s="22">
        <v>80</v>
      </c>
      <c r="D15" s="21" t="s">
        <v>8</v>
      </c>
      <c r="E15" s="23">
        <v>0.2125</v>
      </c>
      <c r="G15" s="8"/>
      <c r="H15" s="9"/>
      <c r="I15" s="9"/>
      <c r="J15" s="9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 t="s">
        <v>105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3"/>
      <c r="AY15" s="9"/>
      <c r="AZ15" s="9"/>
      <c r="BA15" s="9"/>
      <c r="BB15" s="9"/>
      <c r="BC15" s="9"/>
      <c r="BD15" s="9"/>
      <c r="BE15" s="9"/>
      <c r="BF15" s="9"/>
      <c r="BG15" s="13"/>
      <c r="BI15" s="20" t="s">
        <v>11</v>
      </c>
      <c r="BJ15" s="21" t="s">
        <v>8</v>
      </c>
      <c r="BK15" s="22">
        <v>23</v>
      </c>
      <c r="BL15" s="21" t="s">
        <v>8</v>
      </c>
      <c r="BM15" s="23">
        <v>0.17391304347826086</v>
      </c>
    </row>
    <row r="16" spans="7:59" ht="12" customHeight="1">
      <c r="G16" s="8"/>
      <c r="H16" s="9"/>
      <c r="I16" s="9"/>
      <c r="J16" s="9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3"/>
      <c r="AY16" s="9"/>
      <c r="AZ16" s="9"/>
      <c r="BA16" s="9"/>
      <c r="BB16" s="9"/>
      <c r="BC16" s="9"/>
      <c r="BD16" s="9"/>
      <c r="BE16" s="9"/>
      <c r="BF16" s="9"/>
      <c r="BG16" s="13"/>
    </row>
    <row r="17" spans="1:65" ht="13.5" customHeight="1">
      <c r="A17" s="290" t="s">
        <v>107</v>
      </c>
      <c r="B17" s="291"/>
      <c r="C17" s="291"/>
      <c r="D17" s="291"/>
      <c r="E17" s="292"/>
      <c r="G17" s="8"/>
      <c r="H17" s="9"/>
      <c r="I17" s="9"/>
      <c r="J17" s="9"/>
      <c r="K17" s="9"/>
      <c r="L17" s="9"/>
      <c r="M17" s="9"/>
      <c r="N17" s="9"/>
      <c r="O17" s="9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3"/>
      <c r="AY17" s="9"/>
      <c r="AZ17" s="9"/>
      <c r="BA17" s="9"/>
      <c r="BB17" s="9"/>
      <c r="BC17" s="9"/>
      <c r="BD17" s="9"/>
      <c r="BE17" s="9"/>
      <c r="BF17" s="9"/>
      <c r="BG17" s="13"/>
      <c r="BI17" s="290" t="s">
        <v>113</v>
      </c>
      <c r="BJ17" s="291"/>
      <c r="BK17" s="291"/>
      <c r="BL17" s="291"/>
      <c r="BM17" s="292"/>
    </row>
    <row r="18" spans="1:65" ht="12" customHeight="1">
      <c r="A18" s="14" t="s">
        <v>7</v>
      </c>
      <c r="B18" s="1" t="s">
        <v>8</v>
      </c>
      <c r="C18" s="15">
        <v>23</v>
      </c>
      <c r="D18" s="1" t="s">
        <v>8</v>
      </c>
      <c r="E18" s="16">
        <v>0.21739130434782608</v>
      </c>
      <c r="G18" s="8"/>
      <c r="H18" s="9"/>
      <c r="I18" s="9"/>
      <c r="J18" s="9"/>
      <c r="K18" s="9"/>
      <c r="L18" s="9"/>
      <c r="M18" s="9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3"/>
      <c r="AY18" s="9"/>
      <c r="AZ18" s="9"/>
      <c r="BA18" s="9"/>
      <c r="BB18" s="9"/>
      <c r="BC18" s="9"/>
      <c r="BD18" s="9"/>
      <c r="BE18" s="9"/>
      <c r="BF18" s="9"/>
      <c r="BG18" s="13"/>
      <c r="BI18" s="14" t="s">
        <v>7</v>
      </c>
      <c r="BJ18" s="1" t="s">
        <v>8</v>
      </c>
      <c r="BK18" s="15">
        <v>4</v>
      </c>
      <c r="BL18" s="1" t="s">
        <v>8</v>
      </c>
      <c r="BM18" s="16">
        <v>0.25</v>
      </c>
    </row>
    <row r="19" spans="1:65" ht="12" customHeight="1">
      <c r="A19" s="14" t="s">
        <v>9</v>
      </c>
      <c r="B19" s="1" t="s">
        <v>8</v>
      </c>
      <c r="C19" s="15">
        <v>13</v>
      </c>
      <c r="D19" s="1" t="s">
        <v>8</v>
      </c>
      <c r="E19" s="16">
        <v>0</v>
      </c>
      <c r="G19" s="8"/>
      <c r="H19" s="9"/>
      <c r="I19" s="9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3"/>
      <c r="AY19" s="9"/>
      <c r="AZ19" s="9"/>
      <c r="BA19" s="9"/>
      <c r="BB19" s="9"/>
      <c r="BC19" s="9"/>
      <c r="BD19" s="9"/>
      <c r="BE19" s="9"/>
      <c r="BF19" s="9"/>
      <c r="BG19" s="13"/>
      <c r="BI19" s="14" t="s">
        <v>9</v>
      </c>
      <c r="BJ19" s="1" t="s">
        <v>8</v>
      </c>
      <c r="BK19" s="15">
        <v>10</v>
      </c>
      <c r="BL19" s="1" t="s">
        <v>8</v>
      </c>
      <c r="BM19" s="16">
        <v>0.2</v>
      </c>
    </row>
    <row r="20" spans="1:65" ht="12" customHeight="1">
      <c r="A20" s="14" t="s">
        <v>10</v>
      </c>
      <c r="B20" s="1" t="s">
        <v>8</v>
      </c>
      <c r="C20" s="15">
        <v>0</v>
      </c>
      <c r="D20" s="1" t="s">
        <v>8</v>
      </c>
      <c r="E20" s="16">
        <v>0</v>
      </c>
      <c r="G20" s="8"/>
      <c r="H20" s="9"/>
      <c r="I20" s="9"/>
      <c r="J20" s="9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3"/>
      <c r="AY20" s="9"/>
      <c r="AZ20" s="9"/>
      <c r="BA20" s="9"/>
      <c r="BB20" s="9"/>
      <c r="BC20" s="9"/>
      <c r="BD20" s="9"/>
      <c r="BE20" s="9"/>
      <c r="BF20" s="9"/>
      <c r="BG20" s="13"/>
      <c r="BI20" s="14" t="s">
        <v>10</v>
      </c>
      <c r="BJ20" s="1" t="s">
        <v>8</v>
      </c>
      <c r="BK20" s="15">
        <v>5</v>
      </c>
      <c r="BL20" s="1" t="s">
        <v>8</v>
      </c>
      <c r="BM20" s="16">
        <v>0.8</v>
      </c>
    </row>
    <row r="21" spans="1:65" ht="12" customHeight="1">
      <c r="A21" s="20" t="s">
        <v>11</v>
      </c>
      <c r="B21" s="21" t="s">
        <v>8</v>
      </c>
      <c r="C21" s="22">
        <v>36</v>
      </c>
      <c r="D21" s="21" t="s">
        <v>8</v>
      </c>
      <c r="E21" s="23">
        <v>0.1388888888888889</v>
      </c>
      <c r="G21" s="8"/>
      <c r="H21" s="9"/>
      <c r="I21" s="9"/>
      <c r="J21" s="9"/>
      <c r="K21" s="9"/>
      <c r="L21" s="9"/>
      <c r="M21" s="9"/>
      <c r="N21" s="9"/>
      <c r="O21" s="9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9"/>
      <c r="AZ21" s="9"/>
      <c r="BA21" s="9"/>
      <c r="BB21" s="9"/>
      <c r="BC21" s="9"/>
      <c r="BD21" s="9"/>
      <c r="BE21" s="9"/>
      <c r="BF21" s="9"/>
      <c r="BG21" s="13"/>
      <c r="BI21" s="20" t="s">
        <v>11</v>
      </c>
      <c r="BJ21" s="21" t="s">
        <v>8</v>
      </c>
      <c r="BK21" s="22">
        <v>19</v>
      </c>
      <c r="BL21" s="21" t="s">
        <v>8</v>
      </c>
      <c r="BM21" s="23">
        <v>0.3684210526315789</v>
      </c>
    </row>
    <row r="22" spans="7:59" ht="12" customHeight="1"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 t="str">
        <f>A17</f>
        <v>Иранек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N22" s="9" t="str">
        <f>A23</f>
        <v>Ковач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13"/>
    </row>
    <row r="23" spans="1:65" ht="15.75" customHeight="1">
      <c r="A23" s="290" t="s">
        <v>111</v>
      </c>
      <c r="B23" s="291"/>
      <c r="C23" s="291"/>
      <c r="D23" s="291"/>
      <c r="E23" s="292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4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3"/>
      <c r="BI23" s="249"/>
      <c r="BJ23" s="249"/>
      <c r="BK23" s="249"/>
      <c r="BL23" s="249"/>
      <c r="BM23" s="249"/>
    </row>
    <row r="24" spans="1:65" ht="12" customHeight="1">
      <c r="A24" s="14" t="s">
        <v>7</v>
      </c>
      <c r="B24" s="1" t="s">
        <v>8</v>
      </c>
      <c r="C24" s="15">
        <v>26</v>
      </c>
      <c r="D24" s="1" t="s">
        <v>8</v>
      </c>
      <c r="E24" s="16">
        <v>0.2692307692307692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 t="str">
        <f>A29</f>
        <v>Штранзл</v>
      </c>
      <c r="BD24" s="9"/>
      <c r="BE24" s="9"/>
      <c r="BF24" s="9"/>
      <c r="BG24" s="13"/>
      <c r="BI24" s="103"/>
      <c r="BJ24" s="250"/>
      <c r="BK24" s="251"/>
      <c r="BL24" s="250"/>
      <c r="BM24" s="252"/>
    </row>
    <row r="25" spans="1:65" ht="12" customHeight="1">
      <c r="A25" s="14" t="s">
        <v>9</v>
      </c>
      <c r="B25" s="1" t="s">
        <v>8</v>
      </c>
      <c r="C25" s="15">
        <v>17</v>
      </c>
      <c r="D25" s="1" t="s">
        <v>8</v>
      </c>
      <c r="E25" s="16">
        <v>0.23529411764705882</v>
      </c>
      <c r="G25" s="8"/>
      <c r="H25" s="9"/>
      <c r="I25" s="9"/>
      <c r="J25" s="9"/>
      <c r="K25" s="9" t="str">
        <f>A11</f>
        <v>Шишкин</v>
      </c>
      <c r="L25" s="9"/>
      <c r="M25" s="2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24"/>
      <c r="BC25" s="24"/>
      <c r="BD25" s="9"/>
      <c r="BE25" s="9"/>
      <c r="BF25" s="9"/>
      <c r="BG25" s="13"/>
      <c r="BI25" s="103"/>
      <c r="BJ25" s="250"/>
      <c r="BK25" s="251"/>
      <c r="BL25" s="250"/>
      <c r="BM25" s="252"/>
    </row>
    <row r="26" spans="1:65" ht="12" customHeight="1">
      <c r="A26" s="14" t="s">
        <v>10</v>
      </c>
      <c r="B26" s="1" t="s">
        <v>8</v>
      </c>
      <c r="C26" s="15">
        <v>1</v>
      </c>
      <c r="D26" s="1" t="s">
        <v>8</v>
      </c>
      <c r="E26" s="16">
        <v>1</v>
      </c>
      <c r="G26" s="8"/>
      <c r="H26" s="9"/>
      <c r="I26" s="9"/>
      <c r="J26" s="9"/>
      <c r="K26" s="2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3"/>
      <c r="BI26" s="103"/>
      <c r="BJ26" s="250"/>
      <c r="BK26" s="251"/>
      <c r="BL26" s="250"/>
      <c r="BM26" s="252"/>
    </row>
    <row r="27" spans="1:65" ht="12" customHeight="1">
      <c r="A27" s="20" t="s">
        <v>11</v>
      </c>
      <c r="B27" s="21" t="s">
        <v>8</v>
      </c>
      <c r="C27" s="22">
        <v>44</v>
      </c>
      <c r="D27" s="21" t="s">
        <v>8</v>
      </c>
      <c r="E27" s="23">
        <v>0.2727272727272727</v>
      </c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3"/>
      <c r="BI27" s="103"/>
      <c r="BJ27" s="250"/>
      <c r="BK27" s="251"/>
      <c r="BL27" s="250"/>
      <c r="BM27" s="252"/>
    </row>
    <row r="28" spans="7:65" ht="12" customHeight="1"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13"/>
      <c r="BI28" s="103"/>
      <c r="BJ28" s="103"/>
      <c r="BK28" s="103"/>
      <c r="BL28" s="103"/>
      <c r="BM28" s="103"/>
    </row>
    <row r="29" spans="1:65" ht="15.75" customHeight="1">
      <c r="A29" s="290" t="s">
        <v>108</v>
      </c>
      <c r="B29" s="291"/>
      <c r="C29" s="291"/>
      <c r="D29" s="291"/>
      <c r="E29" s="292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3"/>
      <c r="BI29" s="249"/>
      <c r="BJ29" s="249"/>
      <c r="BK29" s="249"/>
      <c r="BL29" s="249"/>
      <c r="BM29" s="249"/>
    </row>
    <row r="30" spans="1:65" ht="12" customHeight="1">
      <c r="A30" s="14" t="s">
        <v>7</v>
      </c>
      <c r="B30" s="1" t="s">
        <v>8</v>
      </c>
      <c r="C30" s="15">
        <v>34</v>
      </c>
      <c r="D30" s="1" t="s">
        <v>8</v>
      </c>
      <c r="E30" s="16">
        <v>0.23529411764705882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13"/>
      <c r="BI30" s="103"/>
      <c r="BJ30" s="250"/>
      <c r="BK30" s="251"/>
      <c r="BL30" s="250"/>
      <c r="BM30" s="252"/>
    </row>
    <row r="31" spans="1:65" ht="12" customHeight="1">
      <c r="A31" s="14" t="s">
        <v>9</v>
      </c>
      <c r="B31" s="1" t="s">
        <v>8</v>
      </c>
      <c r="C31" s="15">
        <v>36</v>
      </c>
      <c r="D31" s="1" t="s">
        <v>8</v>
      </c>
      <c r="E31" s="16">
        <v>0.2222222222222222</v>
      </c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3"/>
      <c r="BI31" s="103"/>
      <c r="BJ31" s="250"/>
      <c r="BK31" s="251"/>
      <c r="BL31" s="250"/>
      <c r="BM31" s="252"/>
    </row>
    <row r="32" spans="1:65" ht="12" customHeight="1">
      <c r="A32" s="14" t="s">
        <v>10</v>
      </c>
      <c r="B32" s="1" t="s">
        <v>8</v>
      </c>
      <c r="C32" s="15">
        <v>6</v>
      </c>
      <c r="D32" s="1" t="s">
        <v>8</v>
      </c>
      <c r="E32" s="16">
        <v>0.5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 t="str">
        <f>A35</f>
        <v>Ковальчук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 t="str">
        <f>A41</f>
        <v>Моцарт</v>
      </c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13"/>
      <c r="BI32" s="103"/>
      <c r="BJ32" s="250"/>
      <c r="BK32" s="251"/>
      <c r="BL32" s="250"/>
      <c r="BM32" s="252"/>
    </row>
    <row r="33" spans="1:65" ht="12" customHeight="1">
      <c r="A33" s="20" t="s">
        <v>11</v>
      </c>
      <c r="B33" s="21" t="s">
        <v>8</v>
      </c>
      <c r="C33" s="22">
        <v>76</v>
      </c>
      <c r="D33" s="21" t="s">
        <v>8</v>
      </c>
      <c r="E33" s="23">
        <v>0.25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2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24" t="s">
        <v>119</v>
      </c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3"/>
      <c r="BI33" s="103"/>
      <c r="BJ33" s="250"/>
      <c r="BK33" s="251"/>
      <c r="BL33" s="250"/>
      <c r="BM33" s="252"/>
    </row>
    <row r="34" spans="7:65" ht="12" customHeight="1"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3"/>
      <c r="BI34" s="25"/>
      <c r="BJ34" s="25"/>
      <c r="BK34" s="25"/>
      <c r="BL34" s="25"/>
      <c r="BM34" s="25"/>
    </row>
    <row r="35" spans="1:65" ht="15.75" customHeight="1">
      <c r="A35" s="290" t="s">
        <v>116</v>
      </c>
      <c r="B35" s="291"/>
      <c r="C35" s="291"/>
      <c r="D35" s="291"/>
      <c r="E35" s="292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3"/>
      <c r="BI35" s="249"/>
      <c r="BJ35" s="249"/>
      <c r="BK35" s="249"/>
      <c r="BL35" s="249"/>
      <c r="BM35" s="249"/>
    </row>
    <row r="36" spans="1:65" ht="12" customHeight="1">
      <c r="A36" s="14" t="s">
        <v>7</v>
      </c>
      <c r="B36" s="1" t="s">
        <v>8</v>
      </c>
      <c r="C36" s="15">
        <v>32</v>
      </c>
      <c r="D36" s="1" t="s">
        <v>8</v>
      </c>
      <c r="E36" s="16">
        <v>0.375</v>
      </c>
      <c r="G36" s="8"/>
      <c r="H36" s="9"/>
      <c r="I36" s="9"/>
      <c r="J36" s="9"/>
      <c r="K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24"/>
      <c r="AV36" s="9"/>
      <c r="AW36" s="9"/>
      <c r="AX36" s="9"/>
      <c r="AY36" s="9"/>
      <c r="AZ36" s="9"/>
      <c r="BA36" s="9"/>
      <c r="BB36" s="9"/>
      <c r="BD36" s="9"/>
      <c r="BE36" s="9"/>
      <c r="BF36" s="9"/>
      <c r="BG36" s="13"/>
      <c r="BI36" s="103"/>
      <c r="BJ36" s="250"/>
      <c r="BK36" s="251"/>
      <c r="BL36" s="250"/>
      <c r="BM36" s="252"/>
    </row>
    <row r="37" spans="1:65" ht="12" customHeight="1">
      <c r="A37" s="14" t="s">
        <v>9</v>
      </c>
      <c r="B37" s="1" t="s">
        <v>8</v>
      </c>
      <c r="C37" s="15">
        <v>43</v>
      </c>
      <c r="D37" s="1" t="s">
        <v>8</v>
      </c>
      <c r="E37" s="16">
        <v>0.046511627906976744</v>
      </c>
      <c r="G37" s="8"/>
      <c r="H37" s="9"/>
      <c r="I37" s="9"/>
      <c r="J37" s="9"/>
      <c r="K37" s="9"/>
      <c r="L37" s="2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D37" s="9"/>
      <c r="BE37" s="9"/>
      <c r="BF37" s="9"/>
      <c r="BG37" s="13"/>
      <c r="BI37" s="103"/>
      <c r="BJ37" s="250"/>
      <c r="BK37" s="251"/>
      <c r="BL37" s="250"/>
      <c r="BM37" s="252"/>
    </row>
    <row r="38" spans="1:65" ht="12" customHeight="1">
      <c r="A38" s="14" t="s">
        <v>10</v>
      </c>
      <c r="B38" s="1" t="s">
        <v>8</v>
      </c>
      <c r="C38" s="15">
        <v>13</v>
      </c>
      <c r="D38" s="1" t="s">
        <v>8</v>
      </c>
      <c r="E38" s="16">
        <v>0.5384615384615384</v>
      </c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3"/>
      <c r="BI38" s="103"/>
      <c r="BJ38" s="250"/>
      <c r="BK38" s="251"/>
      <c r="BL38" s="250"/>
      <c r="BM38" s="252"/>
    </row>
    <row r="39" spans="1:65" ht="12" customHeight="1">
      <c r="A39" s="20" t="s">
        <v>11</v>
      </c>
      <c r="B39" s="21" t="s">
        <v>8</v>
      </c>
      <c r="C39" s="22">
        <v>88</v>
      </c>
      <c r="D39" s="21" t="s">
        <v>8</v>
      </c>
      <c r="E39" s="23">
        <v>0.23863636363636365</v>
      </c>
      <c r="G39" s="8"/>
      <c r="H39" s="9"/>
      <c r="I39" s="9"/>
      <c r="J39" s="9"/>
      <c r="K39" s="9"/>
      <c r="L39" s="9" t="str">
        <f>A47</f>
        <v>Быстров</v>
      </c>
      <c r="M39" s="9"/>
      <c r="N39" s="9"/>
      <c r="O39" s="9"/>
      <c r="P39" s="2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 t="str">
        <f>A59</f>
        <v>Титов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6"/>
      <c r="AZ39" s="9"/>
      <c r="BA39" s="9"/>
      <c r="BB39" s="9"/>
      <c r="BC39" s="9" t="str">
        <f>A53</f>
        <v>Квинси</v>
      </c>
      <c r="BD39" s="9"/>
      <c r="BE39" s="9"/>
      <c r="BF39" s="9"/>
      <c r="BG39" s="13"/>
      <c r="BJ39" s="250"/>
      <c r="BK39" s="251"/>
      <c r="BL39" s="250"/>
      <c r="BM39" s="252"/>
    </row>
    <row r="40" spans="7:65" ht="12" customHeight="1">
      <c r="G40" s="8"/>
      <c r="H40" s="9"/>
      <c r="I40" s="9"/>
      <c r="J40" s="9"/>
      <c r="K40" s="9"/>
      <c r="L40" s="24" t="s">
        <v>120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13"/>
      <c r="BI40" s="25"/>
      <c r="BJ40" s="25"/>
      <c r="BK40" s="25"/>
      <c r="BL40" s="25"/>
      <c r="BM40" s="25"/>
    </row>
    <row r="41" spans="1:65" ht="15.75" customHeight="1">
      <c r="A41" s="290" t="s">
        <v>112</v>
      </c>
      <c r="B41" s="291"/>
      <c r="C41" s="291"/>
      <c r="D41" s="291"/>
      <c r="E41" s="292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13"/>
      <c r="BI41" s="249"/>
      <c r="BJ41" s="249"/>
      <c r="BK41" s="249"/>
      <c r="BL41" s="249"/>
      <c r="BM41" s="249"/>
    </row>
    <row r="42" spans="1:65" ht="12" customHeight="1">
      <c r="A42" s="14" t="s">
        <v>7</v>
      </c>
      <c r="B42" s="1" t="s">
        <v>8</v>
      </c>
      <c r="C42" s="15">
        <v>12</v>
      </c>
      <c r="D42" s="1" t="s">
        <v>8</v>
      </c>
      <c r="E42" s="16">
        <v>0.25</v>
      </c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Y42" s="9"/>
      <c r="AZ42" s="9"/>
      <c r="BA42" s="9"/>
      <c r="BB42" s="9"/>
      <c r="BC42" s="9"/>
      <c r="BD42" s="9"/>
      <c r="BE42" s="9"/>
      <c r="BF42" s="9"/>
      <c r="BG42" s="13"/>
      <c r="BI42" s="103"/>
      <c r="BJ42" s="250"/>
      <c r="BK42" s="251"/>
      <c r="BL42" s="250"/>
      <c r="BM42" s="252"/>
    </row>
    <row r="43" spans="1:65" ht="12" customHeight="1">
      <c r="A43" s="14" t="s">
        <v>9</v>
      </c>
      <c r="B43" s="1" t="s">
        <v>8</v>
      </c>
      <c r="C43" s="15">
        <v>55</v>
      </c>
      <c r="D43" s="1" t="s">
        <v>8</v>
      </c>
      <c r="E43" s="16">
        <v>0.12727272727272726</v>
      </c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3"/>
      <c r="BI43" s="103"/>
      <c r="BJ43" s="250"/>
      <c r="BK43" s="251"/>
      <c r="BL43" s="250"/>
      <c r="BM43" s="252"/>
    </row>
    <row r="44" spans="1:65" ht="12" customHeight="1">
      <c r="A44" s="14" t="s">
        <v>10</v>
      </c>
      <c r="B44" s="1" t="s">
        <v>8</v>
      </c>
      <c r="C44" s="15">
        <v>8</v>
      </c>
      <c r="D44" s="1" t="s">
        <v>8</v>
      </c>
      <c r="E44" s="16">
        <v>0.25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13"/>
      <c r="BI44" s="103"/>
      <c r="BJ44" s="250"/>
      <c r="BK44" s="251"/>
      <c r="BL44" s="250"/>
      <c r="BM44" s="252"/>
    </row>
    <row r="45" spans="1:65" ht="12" customHeight="1">
      <c r="A45" s="20" t="s">
        <v>11</v>
      </c>
      <c r="B45" s="21" t="s">
        <v>8</v>
      </c>
      <c r="C45" s="22">
        <v>75</v>
      </c>
      <c r="D45" s="21" t="s">
        <v>8</v>
      </c>
      <c r="E45" s="23">
        <v>0.16</v>
      </c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4"/>
      <c r="X45" s="9"/>
      <c r="Y45" s="9"/>
      <c r="Z45" s="9"/>
      <c r="AA45" s="9"/>
      <c r="AB45" s="9"/>
      <c r="AC45" s="9"/>
      <c r="AD45" s="9"/>
      <c r="AE45" s="9"/>
      <c r="AF45" s="9"/>
      <c r="AG45" s="255" t="str">
        <f>A65</f>
        <v>Павлюченко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3"/>
      <c r="BI45" s="103"/>
      <c r="BJ45" s="250"/>
      <c r="BK45" s="251"/>
      <c r="BL45" s="250"/>
      <c r="BM45" s="252"/>
    </row>
    <row r="46" spans="7:65" ht="12" customHeight="1"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41"/>
      <c r="AB46" s="18"/>
      <c r="AC46" s="18"/>
      <c r="AD46" s="18"/>
      <c r="AE46" s="18"/>
      <c r="AF46" s="18"/>
      <c r="AG46" s="18"/>
      <c r="AH46" s="18"/>
      <c r="AI46" s="18"/>
      <c r="AJ46" s="27"/>
      <c r="AK46" s="18"/>
      <c r="AL46" s="18"/>
      <c r="AM46" s="18"/>
      <c r="AN46" s="27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I46" s="25"/>
      <c r="BJ46" s="25"/>
      <c r="BK46" s="25"/>
      <c r="BL46" s="25"/>
      <c r="BM46" s="25"/>
    </row>
    <row r="47" spans="1:65" ht="15.75" customHeight="1">
      <c r="A47" s="290" t="s">
        <v>110</v>
      </c>
      <c r="B47" s="291"/>
      <c r="C47" s="291"/>
      <c r="D47" s="291"/>
      <c r="E47" s="292"/>
      <c r="G47" s="14"/>
      <c r="BG47" s="28"/>
      <c r="BI47" s="249"/>
      <c r="BJ47" s="249"/>
      <c r="BK47" s="249"/>
      <c r="BL47" s="249"/>
      <c r="BM47" s="249"/>
    </row>
    <row r="48" spans="1:65" ht="12" customHeight="1">
      <c r="A48" s="14" t="s">
        <v>7</v>
      </c>
      <c r="B48" s="1" t="s">
        <v>8</v>
      </c>
      <c r="C48" s="15">
        <v>9</v>
      </c>
      <c r="D48" s="1" t="s">
        <v>8</v>
      </c>
      <c r="E48" s="16">
        <v>0.4444444444444444</v>
      </c>
      <c r="G48" s="294" t="s">
        <v>76</v>
      </c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6"/>
      <c r="BI48" s="103"/>
      <c r="BJ48" s="250"/>
      <c r="BK48" s="251"/>
      <c r="BL48" s="250"/>
      <c r="BM48" s="252"/>
    </row>
    <row r="49" spans="1:65" ht="12" customHeight="1">
      <c r="A49" s="14" t="s">
        <v>9</v>
      </c>
      <c r="B49" s="1" t="s">
        <v>8</v>
      </c>
      <c r="C49" s="15">
        <v>17</v>
      </c>
      <c r="D49" s="1" t="s">
        <v>8</v>
      </c>
      <c r="E49" s="16">
        <v>0.4117647058823529</v>
      </c>
      <c r="G49" s="14"/>
      <c r="BG49" s="28"/>
      <c r="BI49" s="103"/>
      <c r="BJ49" s="250"/>
      <c r="BK49" s="251"/>
      <c r="BL49" s="250"/>
      <c r="BM49" s="252"/>
    </row>
    <row r="50" spans="1:65" ht="12" customHeight="1">
      <c r="A50" s="14" t="s">
        <v>10</v>
      </c>
      <c r="B50" s="1" t="s">
        <v>8</v>
      </c>
      <c r="C50" s="15">
        <v>15</v>
      </c>
      <c r="D50" s="1" t="s">
        <v>8</v>
      </c>
      <c r="E50" s="16">
        <v>0.6666666666666666</v>
      </c>
      <c r="G50" s="14"/>
      <c r="X50" s="281" t="s">
        <v>100</v>
      </c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K50" s="281" t="s">
        <v>125</v>
      </c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BG50" s="28"/>
      <c r="BI50" s="103"/>
      <c r="BJ50" s="250"/>
      <c r="BK50" s="251"/>
      <c r="BL50" s="250"/>
      <c r="BM50" s="252"/>
    </row>
    <row r="51" spans="1:65" ht="12" customHeight="1">
      <c r="A51" s="20" t="s">
        <v>11</v>
      </c>
      <c r="B51" s="21" t="s">
        <v>8</v>
      </c>
      <c r="C51" s="22">
        <v>41</v>
      </c>
      <c r="D51" s="21" t="s">
        <v>8</v>
      </c>
      <c r="E51" s="23">
        <v>0.5121951219512195</v>
      </c>
      <c r="G51" s="14"/>
      <c r="X51" s="297" t="s">
        <v>12</v>
      </c>
      <c r="Y51" s="297"/>
      <c r="Z51" s="297"/>
      <c r="AA51" s="297"/>
      <c r="AB51" s="297"/>
      <c r="AD51" s="297" t="s">
        <v>13</v>
      </c>
      <c r="AE51" s="297"/>
      <c r="AF51" s="297"/>
      <c r="AG51" s="297"/>
      <c r="AH51" s="297"/>
      <c r="AI51" s="297"/>
      <c r="AK51" s="297" t="s">
        <v>12</v>
      </c>
      <c r="AL51" s="297"/>
      <c r="AM51" s="297"/>
      <c r="AN51" s="297"/>
      <c r="AO51" s="297"/>
      <c r="AQ51" s="297" t="s">
        <v>13</v>
      </c>
      <c r="AR51" s="297"/>
      <c r="AS51" s="297"/>
      <c r="AT51" s="297"/>
      <c r="AU51" s="297"/>
      <c r="AV51" s="297"/>
      <c r="BG51" s="28"/>
      <c r="BI51" s="103"/>
      <c r="BJ51" s="250"/>
      <c r="BK51" s="251"/>
      <c r="BL51" s="250"/>
      <c r="BM51" s="252"/>
    </row>
    <row r="52" spans="7:65" ht="12" customHeight="1">
      <c r="G52" s="14"/>
      <c r="BG52" s="28"/>
      <c r="BI52" s="25"/>
      <c r="BJ52" s="25"/>
      <c r="BK52" s="25"/>
      <c r="BL52" s="25"/>
      <c r="BM52" s="25"/>
    </row>
    <row r="53" spans="1:65" ht="15.75" customHeight="1">
      <c r="A53" s="290" t="s">
        <v>118</v>
      </c>
      <c r="B53" s="291"/>
      <c r="C53" s="291"/>
      <c r="D53" s="291"/>
      <c r="E53" s="292"/>
      <c r="G53" s="14"/>
      <c r="Q53" s="29" t="s">
        <v>14</v>
      </c>
      <c r="X53" s="282">
        <v>731</v>
      </c>
      <c r="Y53" s="282"/>
      <c r="Z53" s="282"/>
      <c r="AA53" s="282"/>
      <c r="AB53" s="282"/>
      <c r="AC53" s="178"/>
      <c r="AD53" s="293">
        <v>0.27</v>
      </c>
      <c r="AE53" s="293"/>
      <c r="AF53" s="293"/>
      <c r="AG53" s="293"/>
      <c r="AH53" s="293"/>
      <c r="AI53" s="293"/>
      <c r="AJ53" s="26"/>
      <c r="AK53" s="282">
        <v>742</v>
      </c>
      <c r="AL53" s="282"/>
      <c r="AM53" s="282"/>
      <c r="AN53" s="282"/>
      <c r="AO53" s="282"/>
      <c r="AP53" s="178"/>
      <c r="AQ53" s="293">
        <v>0.28975741239892183</v>
      </c>
      <c r="AR53" s="293"/>
      <c r="AS53" s="293"/>
      <c r="AT53" s="293"/>
      <c r="AU53" s="293"/>
      <c r="AV53" s="293"/>
      <c r="BG53" s="28"/>
      <c r="BI53" s="249"/>
      <c r="BJ53" s="249"/>
      <c r="BK53" s="249"/>
      <c r="BL53" s="249"/>
      <c r="BM53" s="249"/>
    </row>
    <row r="54" spans="1:65" ht="12" customHeight="1">
      <c r="A54" s="14" t="s">
        <v>7</v>
      </c>
      <c r="B54" s="1" t="s">
        <v>8</v>
      </c>
      <c r="C54" s="15">
        <v>7</v>
      </c>
      <c r="D54" s="1" t="s">
        <v>8</v>
      </c>
      <c r="E54" s="16">
        <v>0.5714285714285714</v>
      </c>
      <c r="G54" s="14"/>
      <c r="P54" s="1"/>
      <c r="X54" s="176"/>
      <c r="Y54" s="176"/>
      <c r="Z54" s="176"/>
      <c r="AA54" s="176"/>
      <c r="AB54" s="176"/>
      <c r="AC54" s="179"/>
      <c r="AD54" s="177"/>
      <c r="AE54" s="177"/>
      <c r="AF54" s="177"/>
      <c r="AG54" s="177"/>
      <c r="AH54" s="177"/>
      <c r="AI54" s="177"/>
      <c r="AJ54" s="179"/>
      <c r="AK54" s="176"/>
      <c r="AL54" s="176"/>
      <c r="AM54" s="176"/>
      <c r="AN54" s="176"/>
      <c r="AO54" s="176"/>
      <c r="AP54" s="179"/>
      <c r="AQ54" s="177"/>
      <c r="AR54" s="177"/>
      <c r="AS54" s="177"/>
      <c r="AT54" s="177"/>
      <c r="AU54" s="177"/>
      <c r="AV54" s="177"/>
      <c r="BG54" s="28"/>
      <c r="BI54" s="103"/>
      <c r="BJ54" s="250"/>
      <c r="BK54" s="251"/>
      <c r="BL54" s="250"/>
      <c r="BM54" s="252"/>
    </row>
    <row r="55" spans="1:65" ht="12" customHeight="1">
      <c r="A55" s="14" t="s">
        <v>9</v>
      </c>
      <c r="B55" s="1" t="s">
        <v>8</v>
      </c>
      <c r="C55" s="15">
        <v>56</v>
      </c>
      <c r="D55" s="1" t="s">
        <v>8</v>
      </c>
      <c r="E55" s="16">
        <v>0.17857142857142858</v>
      </c>
      <c r="G55" s="14"/>
      <c r="Q55" s="29" t="s">
        <v>15</v>
      </c>
      <c r="X55" s="282">
        <v>227</v>
      </c>
      <c r="Y55" s="282"/>
      <c r="Z55" s="282"/>
      <c r="AA55" s="282"/>
      <c r="AB55" s="282"/>
      <c r="AC55" s="26"/>
      <c r="AD55" s="293">
        <v>0.35</v>
      </c>
      <c r="AE55" s="293"/>
      <c r="AF55" s="293"/>
      <c r="AG55" s="293"/>
      <c r="AH55" s="293"/>
      <c r="AI55" s="293"/>
      <c r="AJ55" s="26"/>
      <c r="AK55" s="282">
        <v>210</v>
      </c>
      <c r="AL55" s="282"/>
      <c r="AM55" s="282"/>
      <c r="AN55" s="282"/>
      <c r="AO55" s="282"/>
      <c r="AP55" s="178"/>
      <c r="AQ55" s="283">
        <v>0.3904761904761905</v>
      </c>
      <c r="AR55" s="283"/>
      <c r="AS55" s="283"/>
      <c r="AT55" s="283"/>
      <c r="AU55" s="283"/>
      <c r="AV55" s="283"/>
      <c r="BG55" s="28"/>
      <c r="BI55" s="103"/>
      <c r="BJ55" s="250"/>
      <c r="BK55" s="251"/>
      <c r="BL55" s="250"/>
      <c r="BM55" s="252"/>
    </row>
    <row r="56" spans="1:65" ht="12" customHeight="1">
      <c r="A56" s="14" t="s">
        <v>10</v>
      </c>
      <c r="B56" s="1" t="s">
        <v>8</v>
      </c>
      <c r="C56" s="15">
        <v>27</v>
      </c>
      <c r="D56" s="1" t="s">
        <v>8</v>
      </c>
      <c r="E56" s="16">
        <v>0.14814814814814814</v>
      </c>
      <c r="G56" s="14"/>
      <c r="S56" s="30" t="s">
        <v>16</v>
      </c>
      <c r="X56" s="288">
        <v>83</v>
      </c>
      <c r="Y56" s="288"/>
      <c r="Z56" s="288"/>
      <c r="AA56" s="288"/>
      <c r="AB56" s="288"/>
      <c r="AC56" s="179"/>
      <c r="AD56" s="289">
        <v>0.36</v>
      </c>
      <c r="AE56" s="289"/>
      <c r="AF56" s="289"/>
      <c r="AG56" s="289"/>
      <c r="AH56" s="289"/>
      <c r="AI56" s="289"/>
      <c r="AJ56" s="179"/>
      <c r="AK56" s="288">
        <v>94</v>
      </c>
      <c r="AL56" s="288"/>
      <c r="AM56" s="288"/>
      <c r="AN56" s="288"/>
      <c r="AO56" s="288"/>
      <c r="AP56" s="179"/>
      <c r="AQ56" s="289">
        <v>0.39361702127659576</v>
      </c>
      <c r="AR56" s="289"/>
      <c r="AS56" s="289"/>
      <c r="AT56" s="289"/>
      <c r="AU56" s="289"/>
      <c r="AV56" s="289"/>
      <c r="BG56" s="28"/>
      <c r="BI56" s="103"/>
      <c r="BJ56" s="250"/>
      <c r="BK56" s="251"/>
      <c r="BL56" s="250"/>
      <c r="BM56" s="252"/>
    </row>
    <row r="57" spans="1:65" ht="12" customHeight="1">
      <c r="A57" s="20" t="s">
        <v>11</v>
      </c>
      <c r="B57" s="21" t="s">
        <v>8</v>
      </c>
      <c r="C57" s="22">
        <v>90</v>
      </c>
      <c r="D57" s="21" t="s">
        <v>8</v>
      </c>
      <c r="E57" s="23">
        <v>0.2</v>
      </c>
      <c r="G57" s="14"/>
      <c r="S57" s="30" t="s">
        <v>17</v>
      </c>
      <c r="X57" s="288">
        <v>99</v>
      </c>
      <c r="Y57" s="288"/>
      <c r="Z57" s="288"/>
      <c r="AA57" s="288"/>
      <c r="AB57" s="288"/>
      <c r="AC57" s="179"/>
      <c r="AD57" s="289">
        <v>0.31</v>
      </c>
      <c r="AE57" s="289"/>
      <c r="AF57" s="289"/>
      <c r="AG57" s="289"/>
      <c r="AH57" s="289"/>
      <c r="AI57" s="289"/>
      <c r="AJ57" s="179"/>
      <c r="AK57" s="288">
        <v>72</v>
      </c>
      <c r="AL57" s="288"/>
      <c r="AM57" s="288"/>
      <c r="AN57" s="288"/>
      <c r="AO57" s="288"/>
      <c r="AP57" s="179"/>
      <c r="AQ57" s="289">
        <v>0.3333333333333333</v>
      </c>
      <c r="AR57" s="289"/>
      <c r="AS57" s="289"/>
      <c r="AT57" s="289"/>
      <c r="AU57" s="289"/>
      <c r="AV57" s="289"/>
      <c r="BG57" s="28"/>
      <c r="BI57" s="103"/>
      <c r="BJ57" s="250"/>
      <c r="BK57" s="251"/>
      <c r="BL57" s="250"/>
      <c r="BM57" s="252"/>
    </row>
    <row r="58" spans="7:65" ht="12" customHeight="1">
      <c r="G58" s="14"/>
      <c r="S58" s="30" t="s">
        <v>18</v>
      </c>
      <c r="X58" s="288">
        <v>32</v>
      </c>
      <c r="Y58" s="288"/>
      <c r="Z58" s="288"/>
      <c r="AA58" s="288"/>
      <c r="AB58" s="288"/>
      <c r="AC58" s="179"/>
      <c r="AD58" s="289">
        <v>0.44</v>
      </c>
      <c r="AE58" s="289"/>
      <c r="AF58" s="289"/>
      <c r="AG58" s="289"/>
      <c r="AH58" s="289"/>
      <c r="AI58" s="289"/>
      <c r="AJ58" s="179"/>
      <c r="AK58" s="288">
        <v>36</v>
      </c>
      <c r="AL58" s="288"/>
      <c r="AM58" s="288"/>
      <c r="AN58" s="288"/>
      <c r="AO58" s="288"/>
      <c r="AP58" s="179"/>
      <c r="AQ58" s="289">
        <v>0.4444444444444444</v>
      </c>
      <c r="AR58" s="289"/>
      <c r="AS58" s="289"/>
      <c r="AT58" s="289"/>
      <c r="AU58" s="289"/>
      <c r="AV58" s="289"/>
      <c r="BG58" s="28"/>
      <c r="BI58" s="25"/>
      <c r="BJ58" s="25"/>
      <c r="BK58" s="25"/>
      <c r="BL58" s="25"/>
      <c r="BM58" s="25"/>
    </row>
    <row r="59" spans="1:65" ht="15.75" customHeight="1">
      <c r="A59" s="290" t="s">
        <v>114</v>
      </c>
      <c r="B59" s="291"/>
      <c r="C59" s="291"/>
      <c r="D59" s="291"/>
      <c r="E59" s="292"/>
      <c r="G59" s="14"/>
      <c r="S59" s="30" t="s">
        <v>19</v>
      </c>
      <c r="X59" s="288">
        <v>13</v>
      </c>
      <c r="Y59" s="288"/>
      <c r="Z59" s="288"/>
      <c r="AA59" s="288"/>
      <c r="AB59" s="288"/>
      <c r="AC59" s="179"/>
      <c r="AD59" s="289">
        <v>0.38</v>
      </c>
      <c r="AE59" s="289"/>
      <c r="AF59" s="289"/>
      <c r="AG59" s="289"/>
      <c r="AH59" s="289"/>
      <c r="AI59" s="289"/>
      <c r="AJ59" s="179"/>
      <c r="AK59" s="288">
        <v>8</v>
      </c>
      <c r="AL59" s="288"/>
      <c r="AM59" s="288"/>
      <c r="AN59" s="288"/>
      <c r="AO59" s="288"/>
      <c r="AP59" s="179"/>
      <c r="AQ59" s="289">
        <v>0.625</v>
      </c>
      <c r="AR59" s="289"/>
      <c r="AS59" s="289"/>
      <c r="AT59" s="289"/>
      <c r="AU59" s="289"/>
      <c r="AV59" s="289"/>
      <c r="BG59" s="28"/>
      <c r="BI59" s="249"/>
      <c r="BJ59" s="249"/>
      <c r="BK59" s="249"/>
      <c r="BL59" s="249"/>
      <c r="BM59" s="249"/>
    </row>
    <row r="60" spans="1:65" ht="12" customHeight="1">
      <c r="A60" s="14" t="s">
        <v>7</v>
      </c>
      <c r="B60" s="1" t="s">
        <v>8</v>
      </c>
      <c r="C60" s="15">
        <v>11</v>
      </c>
      <c r="D60" s="1" t="s">
        <v>8</v>
      </c>
      <c r="E60" s="16">
        <v>0.45454545454545453</v>
      </c>
      <c r="G60" s="14"/>
      <c r="X60" s="176"/>
      <c r="Y60" s="176"/>
      <c r="Z60" s="176"/>
      <c r="AA60" s="176"/>
      <c r="AB60" s="176"/>
      <c r="AC60" s="179"/>
      <c r="AD60" s="177"/>
      <c r="AE60" s="177"/>
      <c r="AF60" s="177"/>
      <c r="AG60" s="177"/>
      <c r="AH60" s="177"/>
      <c r="AI60" s="177"/>
      <c r="AJ60" s="179"/>
      <c r="AK60" s="176"/>
      <c r="AL60" s="176"/>
      <c r="AM60" s="176"/>
      <c r="AN60" s="176"/>
      <c r="AO60" s="176"/>
      <c r="AP60" s="179"/>
      <c r="AQ60" s="177"/>
      <c r="AR60" s="177"/>
      <c r="AS60" s="177"/>
      <c r="AT60" s="177"/>
      <c r="AU60" s="177"/>
      <c r="AV60" s="177"/>
      <c r="BG60" s="28"/>
      <c r="BI60" s="103"/>
      <c r="BJ60" s="250"/>
      <c r="BK60" s="251"/>
      <c r="BL60" s="250"/>
      <c r="BM60" s="252"/>
    </row>
    <row r="61" spans="1:65" ht="12" customHeight="1">
      <c r="A61" s="14" t="s">
        <v>9</v>
      </c>
      <c r="B61" s="1" t="s">
        <v>8</v>
      </c>
      <c r="C61" s="15">
        <v>43</v>
      </c>
      <c r="D61" s="1" t="s">
        <v>8</v>
      </c>
      <c r="E61" s="16">
        <v>0.18604651162790697</v>
      </c>
      <c r="G61" s="14"/>
      <c r="Q61" s="29" t="s">
        <v>20</v>
      </c>
      <c r="X61" s="282">
        <v>361</v>
      </c>
      <c r="Y61" s="282"/>
      <c r="Z61" s="282"/>
      <c r="AA61" s="282"/>
      <c r="AB61" s="282"/>
      <c r="AC61" s="26"/>
      <c r="AD61" s="283">
        <v>0.16</v>
      </c>
      <c r="AE61" s="283"/>
      <c r="AF61" s="283"/>
      <c r="AG61" s="283"/>
      <c r="AH61" s="283"/>
      <c r="AI61" s="283"/>
      <c r="AJ61" s="26"/>
      <c r="AK61" s="282">
        <v>389</v>
      </c>
      <c r="AL61" s="282"/>
      <c r="AM61" s="282"/>
      <c r="AN61" s="282"/>
      <c r="AO61" s="282"/>
      <c r="AP61" s="178"/>
      <c r="AQ61" s="283">
        <v>0.16195372750642673</v>
      </c>
      <c r="AR61" s="283"/>
      <c r="AS61" s="283"/>
      <c r="AT61" s="283"/>
      <c r="AU61" s="283"/>
      <c r="AV61" s="283"/>
      <c r="BG61" s="28"/>
      <c r="BI61" s="103"/>
      <c r="BJ61" s="250"/>
      <c r="BK61" s="251"/>
      <c r="BL61" s="250"/>
      <c r="BM61" s="252"/>
    </row>
    <row r="62" spans="1:65" ht="12" customHeight="1">
      <c r="A62" s="14" t="s">
        <v>10</v>
      </c>
      <c r="B62" s="1" t="s">
        <v>8</v>
      </c>
      <c r="C62" s="15">
        <v>15</v>
      </c>
      <c r="D62" s="1" t="s">
        <v>8</v>
      </c>
      <c r="E62" s="16">
        <v>0.4666666666666667</v>
      </c>
      <c r="G62" s="14"/>
      <c r="S62" s="30" t="s">
        <v>16</v>
      </c>
      <c r="X62" s="288">
        <v>41</v>
      </c>
      <c r="Y62" s="288"/>
      <c r="Z62" s="288"/>
      <c r="AA62" s="288"/>
      <c r="AB62" s="288"/>
      <c r="AC62" s="179"/>
      <c r="AD62" s="289">
        <v>0.22</v>
      </c>
      <c r="AE62" s="289"/>
      <c r="AF62" s="289"/>
      <c r="AG62" s="289"/>
      <c r="AH62" s="289"/>
      <c r="AI62" s="289"/>
      <c r="AJ62" s="179"/>
      <c r="AK62" s="288">
        <v>38</v>
      </c>
      <c r="AL62" s="288"/>
      <c r="AM62" s="288"/>
      <c r="AN62" s="288"/>
      <c r="AO62" s="288"/>
      <c r="AP62" s="179"/>
      <c r="AQ62" s="289">
        <v>0.05263157894736842</v>
      </c>
      <c r="AR62" s="289"/>
      <c r="AS62" s="289"/>
      <c r="AT62" s="289"/>
      <c r="AU62" s="289"/>
      <c r="AV62" s="289"/>
      <c r="BG62" s="28"/>
      <c r="BI62" s="103"/>
      <c r="BJ62" s="250"/>
      <c r="BK62" s="251"/>
      <c r="BL62" s="250"/>
      <c r="BM62" s="252"/>
    </row>
    <row r="63" spans="1:65" ht="12" customHeight="1">
      <c r="A63" s="20" t="s">
        <v>11</v>
      </c>
      <c r="B63" s="21" t="s">
        <v>8</v>
      </c>
      <c r="C63" s="22">
        <v>69</v>
      </c>
      <c r="D63" s="21" t="s">
        <v>8</v>
      </c>
      <c r="E63" s="23">
        <v>0.2898550724637681</v>
      </c>
      <c r="G63" s="14"/>
      <c r="S63" s="30" t="s">
        <v>17</v>
      </c>
      <c r="X63" s="288">
        <v>151</v>
      </c>
      <c r="Y63" s="288"/>
      <c r="Z63" s="288"/>
      <c r="AA63" s="288"/>
      <c r="AB63" s="288"/>
      <c r="AC63" s="179"/>
      <c r="AD63" s="289">
        <v>0.08</v>
      </c>
      <c r="AE63" s="289"/>
      <c r="AF63" s="289"/>
      <c r="AG63" s="289"/>
      <c r="AH63" s="289"/>
      <c r="AI63" s="289"/>
      <c r="AJ63" s="179"/>
      <c r="AK63" s="288">
        <v>134</v>
      </c>
      <c r="AL63" s="288"/>
      <c r="AM63" s="288"/>
      <c r="AN63" s="288"/>
      <c r="AO63" s="288"/>
      <c r="AP63" s="179"/>
      <c r="AQ63" s="289">
        <v>0.08208955223880597</v>
      </c>
      <c r="AR63" s="289"/>
      <c r="AS63" s="289"/>
      <c r="AT63" s="289"/>
      <c r="AU63" s="289"/>
      <c r="AV63" s="289"/>
      <c r="BG63" s="28"/>
      <c r="BI63" s="103"/>
      <c r="BJ63" s="250"/>
      <c r="BK63" s="251"/>
      <c r="BL63" s="250"/>
      <c r="BM63" s="252"/>
    </row>
    <row r="64" spans="7:65" ht="12" customHeight="1">
      <c r="G64" s="14"/>
      <c r="S64" s="30" t="s">
        <v>18</v>
      </c>
      <c r="X64" s="288">
        <v>139</v>
      </c>
      <c r="Y64" s="288"/>
      <c r="Z64" s="288"/>
      <c r="AA64" s="288"/>
      <c r="AB64" s="288"/>
      <c r="AC64" s="179"/>
      <c r="AD64" s="289">
        <v>0.17</v>
      </c>
      <c r="AE64" s="289"/>
      <c r="AF64" s="289"/>
      <c r="AG64" s="289"/>
      <c r="AH64" s="289"/>
      <c r="AI64" s="289"/>
      <c r="AJ64" s="179"/>
      <c r="AK64" s="288">
        <v>139</v>
      </c>
      <c r="AL64" s="288"/>
      <c r="AM64" s="288"/>
      <c r="AN64" s="288"/>
      <c r="AO64" s="288"/>
      <c r="AP64" s="179"/>
      <c r="AQ64" s="289">
        <v>0.1510791366906475</v>
      </c>
      <c r="AR64" s="289"/>
      <c r="AS64" s="289"/>
      <c r="AT64" s="289"/>
      <c r="AU64" s="289"/>
      <c r="AV64" s="289"/>
      <c r="BG64" s="28"/>
      <c r="BI64" s="25"/>
      <c r="BJ64" s="25"/>
      <c r="BK64" s="25"/>
      <c r="BL64" s="25"/>
      <c r="BM64" s="25"/>
    </row>
    <row r="65" spans="1:65" ht="15.75" customHeight="1">
      <c r="A65" s="290" t="s">
        <v>115</v>
      </c>
      <c r="B65" s="291"/>
      <c r="C65" s="291"/>
      <c r="D65" s="291"/>
      <c r="E65" s="292"/>
      <c r="G65" s="14"/>
      <c r="S65" s="30" t="s">
        <v>19</v>
      </c>
      <c r="X65" s="288">
        <v>30</v>
      </c>
      <c r="Y65" s="288"/>
      <c r="Z65" s="288"/>
      <c r="AA65" s="288"/>
      <c r="AB65" s="288"/>
      <c r="AC65" s="179"/>
      <c r="AD65" s="289">
        <v>0.37</v>
      </c>
      <c r="AE65" s="289"/>
      <c r="AF65" s="289"/>
      <c r="AG65" s="289"/>
      <c r="AH65" s="289"/>
      <c r="AI65" s="289"/>
      <c r="AJ65" s="179"/>
      <c r="AK65" s="288">
        <v>78</v>
      </c>
      <c r="AL65" s="288"/>
      <c r="AM65" s="288"/>
      <c r="AN65" s="288"/>
      <c r="AO65" s="288"/>
      <c r="AP65" s="179"/>
      <c r="AQ65" s="289">
        <v>0.3717948717948718</v>
      </c>
      <c r="AR65" s="289"/>
      <c r="AS65" s="289"/>
      <c r="AT65" s="289"/>
      <c r="AU65" s="289"/>
      <c r="AV65" s="289"/>
      <c r="BG65" s="28"/>
      <c r="BI65" s="249"/>
      <c r="BJ65" s="249"/>
      <c r="BK65" s="249"/>
      <c r="BL65" s="249"/>
      <c r="BM65" s="249"/>
    </row>
    <row r="66" spans="1:65" ht="12" customHeight="1">
      <c r="A66" s="14" t="s">
        <v>7</v>
      </c>
      <c r="B66" s="1" t="s">
        <v>8</v>
      </c>
      <c r="C66" s="15">
        <v>4</v>
      </c>
      <c r="D66" s="1" t="s">
        <v>8</v>
      </c>
      <c r="E66" s="16">
        <v>0.75</v>
      </c>
      <c r="G66" s="14"/>
      <c r="X66" s="176"/>
      <c r="Y66" s="176"/>
      <c r="Z66" s="176"/>
      <c r="AA66" s="176"/>
      <c r="AB66" s="176"/>
      <c r="AC66" s="179"/>
      <c r="AD66" s="177"/>
      <c r="AE66" s="177"/>
      <c r="AF66" s="177"/>
      <c r="AG66" s="177"/>
      <c r="AH66" s="177"/>
      <c r="AI66" s="177"/>
      <c r="AJ66" s="179"/>
      <c r="AK66" s="176"/>
      <c r="AL66" s="176"/>
      <c r="AM66" s="176"/>
      <c r="AN66" s="176"/>
      <c r="AO66" s="176"/>
      <c r="AP66" s="179"/>
      <c r="AQ66" s="177"/>
      <c r="AR66" s="177"/>
      <c r="AS66" s="177"/>
      <c r="AT66" s="177"/>
      <c r="AU66" s="177"/>
      <c r="AV66" s="177"/>
      <c r="BG66" s="28"/>
      <c r="BI66" s="103"/>
      <c r="BJ66" s="250"/>
      <c r="BK66" s="251"/>
      <c r="BL66" s="250"/>
      <c r="BM66" s="252"/>
    </row>
    <row r="67" spans="1:65" ht="12" customHeight="1">
      <c r="A67" s="14" t="s">
        <v>9</v>
      </c>
      <c r="B67" s="1" t="s">
        <v>8</v>
      </c>
      <c r="C67" s="15">
        <v>14</v>
      </c>
      <c r="D67" s="1" t="s">
        <v>8</v>
      </c>
      <c r="E67" s="16">
        <v>0.07142857142857142</v>
      </c>
      <c r="G67" s="14"/>
      <c r="Q67" s="29" t="s">
        <v>21</v>
      </c>
      <c r="X67" s="282">
        <v>143</v>
      </c>
      <c r="Y67" s="282"/>
      <c r="Z67" s="282"/>
      <c r="AA67" s="282"/>
      <c r="AB67" s="282"/>
      <c r="AC67" s="26"/>
      <c r="AD67" s="283">
        <v>0.45</v>
      </c>
      <c r="AE67" s="283"/>
      <c r="AF67" s="283"/>
      <c r="AG67" s="283"/>
      <c r="AH67" s="283"/>
      <c r="AI67" s="283"/>
      <c r="AJ67" s="26"/>
      <c r="AK67" s="282">
        <v>143</v>
      </c>
      <c r="AL67" s="282"/>
      <c r="AM67" s="282"/>
      <c r="AN67" s="282"/>
      <c r="AO67" s="282"/>
      <c r="AP67" s="178"/>
      <c r="AQ67" s="283">
        <v>0.48951048951048953</v>
      </c>
      <c r="AR67" s="283"/>
      <c r="AS67" s="283"/>
      <c r="AT67" s="283"/>
      <c r="AU67" s="283"/>
      <c r="AV67" s="283"/>
      <c r="BG67" s="28"/>
      <c r="BI67" s="103"/>
      <c r="BJ67" s="250"/>
      <c r="BK67" s="251"/>
      <c r="BL67" s="250"/>
      <c r="BM67" s="252"/>
    </row>
    <row r="68" spans="1:65" ht="12" customHeight="1">
      <c r="A68" s="14" t="s">
        <v>10</v>
      </c>
      <c r="B68" s="1" t="s">
        <v>8</v>
      </c>
      <c r="C68" s="15">
        <v>39</v>
      </c>
      <c r="D68" s="1" t="s">
        <v>8</v>
      </c>
      <c r="E68" s="16">
        <v>0.41025641025641024</v>
      </c>
      <c r="G68" s="14"/>
      <c r="S68" s="30" t="s">
        <v>16</v>
      </c>
      <c r="X68" s="288">
        <v>3</v>
      </c>
      <c r="Y68" s="288"/>
      <c r="Z68" s="288"/>
      <c r="AA68" s="288"/>
      <c r="AB68" s="288"/>
      <c r="AC68" s="179"/>
      <c r="AD68" s="289">
        <v>0</v>
      </c>
      <c r="AE68" s="289"/>
      <c r="AF68" s="289"/>
      <c r="AG68" s="289"/>
      <c r="AH68" s="289"/>
      <c r="AI68" s="289"/>
      <c r="AJ68" s="179"/>
      <c r="AK68" s="288">
        <v>1</v>
      </c>
      <c r="AL68" s="288"/>
      <c r="AM68" s="288"/>
      <c r="AN68" s="288"/>
      <c r="AO68" s="288"/>
      <c r="AP68" s="179"/>
      <c r="AQ68" s="289">
        <v>0</v>
      </c>
      <c r="AR68" s="289"/>
      <c r="AS68" s="289"/>
      <c r="AT68" s="289"/>
      <c r="AU68" s="289"/>
      <c r="AV68" s="289"/>
      <c r="BG68" s="28"/>
      <c r="BI68" s="103"/>
      <c r="BJ68" s="250"/>
      <c r="BK68" s="251"/>
      <c r="BL68" s="250"/>
      <c r="BM68" s="252"/>
    </row>
    <row r="69" spans="1:65" ht="12" customHeight="1">
      <c r="A69" s="20" t="s">
        <v>11</v>
      </c>
      <c r="B69" s="21" t="s">
        <v>8</v>
      </c>
      <c r="C69" s="22">
        <v>57</v>
      </c>
      <c r="D69" s="21" t="s">
        <v>8</v>
      </c>
      <c r="E69" s="23">
        <v>0.3508771929824561</v>
      </c>
      <c r="G69" s="14"/>
      <c r="S69" s="30" t="s">
        <v>17</v>
      </c>
      <c r="X69" s="288">
        <v>30</v>
      </c>
      <c r="Y69" s="288"/>
      <c r="Z69" s="288"/>
      <c r="AA69" s="288"/>
      <c r="AB69" s="288"/>
      <c r="AC69" s="179"/>
      <c r="AD69" s="289">
        <v>0.33</v>
      </c>
      <c r="AE69" s="289"/>
      <c r="AF69" s="289"/>
      <c r="AG69" s="289"/>
      <c r="AH69" s="289"/>
      <c r="AI69" s="289"/>
      <c r="AJ69" s="179"/>
      <c r="AK69" s="288">
        <v>16</v>
      </c>
      <c r="AL69" s="288"/>
      <c r="AM69" s="288"/>
      <c r="AN69" s="288"/>
      <c r="AO69" s="288"/>
      <c r="AP69" s="179"/>
      <c r="AQ69" s="289">
        <v>0.4375</v>
      </c>
      <c r="AR69" s="289"/>
      <c r="AS69" s="289"/>
      <c r="AT69" s="289"/>
      <c r="AU69" s="289"/>
      <c r="AV69" s="289"/>
      <c r="BG69" s="28"/>
      <c r="BI69" s="103"/>
      <c r="BJ69" s="250"/>
      <c r="BK69" s="251"/>
      <c r="BL69" s="250"/>
      <c r="BM69" s="252"/>
    </row>
    <row r="70" spans="7:59" ht="12" customHeight="1">
      <c r="G70" s="14"/>
      <c r="S70" s="31" t="s">
        <v>18</v>
      </c>
      <c r="X70" s="286">
        <v>67</v>
      </c>
      <c r="Y70" s="286"/>
      <c r="Z70" s="286"/>
      <c r="AA70" s="286"/>
      <c r="AB70" s="286"/>
      <c r="AC70" s="180"/>
      <c r="AD70" s="287">
        <v>0.46</v>
      </c>
      <c r="AE70" s="287"/>
      <c r="AF70" s="287"/>
      <c r="AG70" s="287"/>
      <c r="AH70" s="287"/>
      <c r="AI70" s="287"/>
      <c r="AJ70" s="179"/>
      <c r="AK70" s="286">
        <v>59</v>
      </c>
      <c r="AL70" s="286"/>
      <c r="AM70" s="286"/>
      <c r="AN70" s="286"/>
      <c r="AO70" s="286"/>
      <c r="AP70" s="180"/>
      <c r="AQ70" s="287">
        <v>0.4406779661016949</v>
      </c>
      <c r="AR70" s="287"/>
      <c r="AS70" s="287"/>
      <c r="AT70" s="287"/>
      <c r="AU70" s="287"/>
      <c r="AV70" s="287"/>
      <c r="BG70" s="28"/>
    </row>
    <row r="71" spans="7:59" ht="12" customHeight="1">
      <c r="G71" s="14"/>
      <c r="O71" s="32"/>
      <c r="P71" s="33"/>
      <c r="Q71" s="33"/>
      <c r="R71" s="33"/>
      <c r="S71" s="30" t="s">
        <v>19</v>
      </c>
      <c r="T71" s="33"/>
      <c r="U71" s="33"/>
      <c r="V71" s="33"/>
      <c r="W71" s="33"/>
      <c r="X71" s="284">
        <v>43</v>
      </c>
      <c r="Y71" s="284"/>
      <c r="Z71" s="284"/>
      <c r="AA71" s="284"/>
      <c r="AB71" s="284"/>
      <c r="AC71" s="179"/>
      <c r="AD71" s="285">
        <v>0.53</v>
      </c>
      <c r="AE71" s="285"/>
      <c r="AF71" s="285"/>
      <c r="AG71" s="285"/>
      <c r="AH71" s="285"/>
      <c r="AI71" s="285"/>
      <c r="AJ71" s="181"/>
      <c r="AK71" s="284">
        <v>67</v>
      </c>
      <c r="AL71" s="284"/>
      <c r="AM71" s="284"/>
      <c r="AN71" s="284"/>
      <c r="AO71" s="284"/>
      <c r="AP71" s="179"/>
      <c r="AQ71" s="285">
        <v>0.5522388059701493</v>
      </c>
      <c r="AR71" s="285"/>
      <c r="AS71" s="285"/>
      <c r="AT71" s="285"/>
      <c r="AU71" s="285"/>
      <c r="AV71" s="285"/>
      <c r="AW71" s="33"/>
      <c r="AX71" s="33"/>
      <c r="AY71" s="34"/>
      <c r="BG71" s="28"/>
    </row>
    <row r="72" spans="7:59" ht="12" customHeight="1">
      <c r="G72" s="14"/>
      <c r="O72" s="14"/>
      <c r="X72" s="176"/>
      <c r="Y72" s="176"/>
      <c r="Z72" s="176"/>
      <c r="AA72" s="176"/>
      <c r="AB72" s="176"/>
      <c r="AC72" s="179"/>
      <c r="AD72" s="177"/>
      <c r="AE72" s="177"/>
      <c r="AF72" s="177"/>
      <c r="AG72" s="177"/>
      <c r="AH72" s="177"/>
      <c r="AI72" s="177"/>
      <c r="AJ72" s="179"/>
      <c r="AK72" s="176"/>
      <c r="AL72" s="176"/>
      <c r="AM72" s="176"/>
      <c r="AN72" s="176"/>
      <c r="AO72" s="176"/>
      <c r="AP72" s="179"/>
      <c r="AQ72" s="177"/>
      <c r="AR72" s="177"/>
      <c r="AS72" s="177"/>
      <c r="AT72" s="177"/>
      <c r="AU72" s="177"/>
      <c r="AV72" s="177"/>
      <c r="AY72" s="28"/>
      <c r="BG72" s="28"/>
    </row>
    <row r="73" spans="7:59" ht="12" customHeight="1">
      <c r="G73" s="14"/>
      <c r="O73" s="14"/>
      <c r="Q73" s="29" t="s">
        <v>22</v>
      </c>
      <c r="X73" s="282">
        <v>12</v>
      </c>
      <c r="Y73" s="282"/>
      <c r="Z73" s="282"/>
      <c r="AA73" s="282"/>
      <c r="AB73" s="282"/>
      <c r="AC73" s="26"/>
      <c r="AD73" s="283">
        <v>0.42</v>
      </c>
      <c r="AE73" s="283"/>
      <c r="AF73" s="283"/>
      <c r="AG73" s="283"/>
      <c r="AH73" s="283"/>
      <c r="AI73" s="283"/>
      <c r="AJ73" s="26"/>
      <c r="AK73" s="282">
        <v>12</v>
      </c>
      <c r="AL73" s="282"/>
      <c r="AM73" s="282"/>
      <c r="AN73" s="282"/>
      <c r="AO73" s="282"/>
      <c r="AP73" s="178"/>
      <c r="AQ73" s="283">
        <v>0.6666666666666666</v>
      </c>
      <c r="AR73" s="283"/>
      <c r="AS73" s="283"/>
      <c r="AT73" s="283"/>
      <c r="AU73" s="283"/>
      <c r="AV73" s="283"/>
      <c r="AY73" s="28"/>
      <c r="BG73" s="28"/>
    </row>
    <row r="74" spans="7:59" ht="12" customHeight="1">
      <c r="G74" s="14"/>
      <c r="O74" s="14"/>
      <c r="AY74" s="28"/>
      <c r="BG74" s="28"/>
    </row>
    <row r="75" spans="7:59" ht="12" customHeight="1">
      <c r="G75" s="14"/>
      <c r="O75" s="14"/>
      <c r="AY75" s="28"/>
      <c r="BG75" s="28"/>
    </row>
    <row r="76" spans="7:59" ht="12" customHeight="1">
      <c r="G76" s="14"/>
      <c r="O76" s="14"/>
      <c r="AY76" s="28"/>
      <c r="BG76" s="28"/>
    </row>
    <row r="77" spans="7:59" ht="12" customHeight="1">
      <c r="G77" s="14"/>
      <c r="O77" s="14"/>
      <c r="AY77" s="28"/>
      <c r="BG77" s="28"/>
    </row>
    <row r="78" spans="7:59" ht="12" customHeight="1">
      <c r="G78" s="14"/>
      <c r="O78" s="14"/>
      <c r="W78" s="32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4"/>
      <c r="AY78" s="28"/>
      <c r="BG78" s="28"/>
    </row>
    <row r="79" spans="7:59" ht="12" customHeight="1">
      <c r="G79" s="14"/>
      <c r="O79" s="14"/>
      <c r="W79" s="14"/>
      <c r="AP79" s="28"/>
      <c r="AY79" s="28"/>
      <c r="BG79" s="28"/>
    </row>
    <row r="80" spans="7:59" ht="12" customHeight="1">
      <c r="G80" s="14"/>
      <c r="O80" s="14"/>
      <c r="W80" s="14"/>
      <c r="AP80" s="28"/>
      <c r="AY80" s="28"/>
      <c r="BG80" s="28"/>
    </row>
    <row r="81" spans="7:59" ht="12" customHeight="1">
      <c r="G81" s="20"/>
      <c r="H81" s="7"/>
      <c r="I81" s="7"/>
      <c r="J81" s="7"/>
      <c r="K81" s="7"/>
      <c r="L81" s="7"/>
      <c r="M81" s="7"/>
      <c r="N81" s="7"/>
      <c r="O81" s="20"/>
      <c r="P81" s="7"/>
      <c r="Q81" s="7"/>
      <c r="R81" s="7"/>
      <c r="S81" s="7"/>
      <c r="T81" s="7"/>
      <c r="U81" s="7"/>
      <c r="V81" s="7"/>
      <c r="W81" s="20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35"/>
      <c r="AQ81" s="7"/>
      <c r="AR81" s="7"/>
      <c r="AS81" s="7"/>
      <c r="AT81" s="7"/>
      <c r="AU81" s="7"/>
      <c r="AV81" s="7"/>
      <c r="AW81" s="7"/>
      <c r="AX81" s="7"/>
      <c r="AY81" s="35"/>
      <c r="AZ81" s="7"/>
      <c r="BA81" s="7"/>
      <c r="BB81" s="7"/>
      <c r="BC81" s="7"/>
      <c r="BD81" s="7"/>
      <c r="BE81" s="7"/>
      <c r="BF81" s="7"/>
      <c r="BG81" s="35"/>
    </row>
  </sheetData>
  <mergeCells count="94">
    <mergeCell ref="A1:BM1"/>
    <mergeCell ref="A2:AG2"/>
    <mergeCell ref="A3:BM3"/>
    <mergeCell ref="BI4:BM4"/>
    <mergeCell ref="A9:E9"/>
    <mergeCell ref="BI9:BM9"/>
    <mergeCell ref="A11:E11"/>
    <mergeCell ref="BI11:BM11"/>
    <mergeCell ref="A17:E17"/>
    <mergeCell ref="BI17:BM17"/>
    <mergeCell ref="A23:E23"/>
    <mergeCell ref="A41:E41"/>
    <mergeCell ref="A47:E47"/>
    <mergeCell ref="A29:E29"/>
    <mergeCell ref="A35:E35"/>
    <mergeCell ref="G48:BG48"/>
    <mergeCell ref="X50:AI50"/>
    <mergeCell ref="X51:AB51"/>
    <mergeCell ref="AD51:AI51"/>
    <mergeCell ref="AK51:AO51"/>
    <mergeCell ref="AQ51:AV51"/>
    <mergeCell ref="A53:E53"/>
    <mergeCell ref="X53:AB53"/>
    <mergeCell ref="AD53:AI53"/>
    <mergeCell ref="AK53:AO53"/>
    <mergeCell ref="AQ53:AV53"/>
    <mergeCell ref="X55:AB55"/>
    <mergeCell ref="AD55:AI55"/>
    <mergeCell ref="AK55:AO55"/>
    <mergeCell ref="AQ55:AV55"/>
    <mergeCell ref="X56:AB56"/>
    <mergeCell ref="AD56:AI56"/>
    <mergeCell ref="AK56:AO56"/>
    <mergeCell ref="AQ56:AV56"/>
    <mergeCell ref="X57:AB57"/>
    <mergeCell ref="AD57:AI57"/>
    <mergeCell ref="AK57:AO57"/>
    <mergeCell ref="AQ57:AV57"/>
    <mergeCell ref="X58:AB58"/>
    <mergeCell ref="AD58:AI58"/>
    <mergeCell ref="AK58:AO58"/>
    <mergeCell ref="AQ58:AV58"/>
    <mergeCell ref="A59:E59"/>
    <mergeCell ref="X59:AB59"/>
    <mergeCell ref="AD59:AI59"/>
    <mergeCell ref="AK59:AO59"/>
    <mergeCell ref="AQ59:AV59"/>
    <mergeCell ref="X61:AB61"/>
    <mergeCell ref="AD61:AI61"/>
    <mergeCell ref="AK61:AO61"/>
    <mergeCell ref="AQ61:AV61"/>
    <mergeCell ref="X62:AB62"/>
    <mergeCell ref="AD62:AI62"/>
    <mergeCell ref="AK62:AO62"/>
    <mergeCell ref="AQ62:AV62"/>
    <mergeCell ref="X63:AB63"/>
    <mergeCell ref="AD63:AI63"/>
    <mergeCell ref="AK63:AO63"/>
    <mergeCell ref="AQ63:AV63"/>
    <mergeCell ref="X64:AB64"/>
    <mergeCell ref="AD64:AI64"/>
    <mergeCell ref="AK64:AO64"/>
    <mergeCell ref="AQ64:AV64"/>
    <mergeCell ref="A65:E65"/>
    <mergeCell ref="X65:AB65"/>
    <mergeCell ref="AD65:AI65"/>
    <mergeCell ref="AK65:AO65"/>
    <mergeCell ref="AQ65:AV65"/>
    <mergeCell ref="X67:AB67"/>
    <mergeCell ref="AD67:AI67"/>
    <mergeCell ref="AK67:AO67"/>
    <mergeCell ref="AQ67:AV67"/>
    <mergeCell ref="X68:AB68"/>
    <mergeCell ref="AD68:AI68"/>
    <mergeCell ref="AK68:AO68"/>
    <mergeCell ref="AQ68:AV68"/>
    <mergeCell ref="X69:AB69"/>
    <mergeCell ref="AD69:AI69"/>
    <mergeCell ref="AK69:AO69"/>
    <mergeCell ref="AQ69:AV69"/>
    <mergeCell ref="X70:AB70"/>
    <mergeCell ref="AD70:AI70"/>
    <mergeCell ref="AK70:AO70"/>
    <mergeCell ref="AQ70:AV70"/>
    <mergeCell ref="BJ5:BL5"/>
    <mergeCell ref="AK50:AV50"/>
    <mergeCell ref="X73:AB73"/>
    <mergeCell ref="AD73:AI73"/>
    <mergeCell ref="AK73:AO73"/>
    <mergeCell ref="AQ73:AV73"/>
    <mergeCell ref="X71:AB71"/>
    <mergeCell ref="AD71:AI71"/>
    <mergeCell ref="AK71:AO71"/>
    <mergeCell ref="AQ71:AV71"/>
  </mergeCells>
  <printOptions/>
  <pageMargins left="0.17" right="0.17" top="0.35" bottom="0.17" header="0.5" footer="0.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="50" zoomScaleNormal="5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28.25390625" style="0" customWidth="1"/>
    <col min="3" max="3" width="6.875" style="0" customWidth="1"/>
    <col min="4" max="38" width="11.75390625" style="0" customWidth="1"/>
    <col min="39" max="39" width="1.75390625" style="0" customWidth="1"/>
    <col min="40" max="42" width="11.75390625" style="0" customWidth="1"/>
  </cols>
  <sheetData>
    <row r="1" spans="1:42" ht="23.25">
      <c r="A1" s="336" t="s">
        <v>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</row>
    <row r="2" spans="1:42" ht="23.25">
      <c r="A2" s="337" t="s">
        <v>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7" t="s">
        <v>101</v>
      </c>
      <c r="X2" s="38"/>
      <c r="Y2" s="38"/>
      <c r="Z2" s="37"/>
      <c r="AA2" s="37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ht="23.25">
      <c r="A3" s="336" t="str">
        <f>'форма 1'!A3:BM3</f>
        <v>ЦСКА (Россия) - "Спартак" Россия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</row>
    <row r="4" spans="1:42" ht="23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 t="s">
        <v>2</v>
      </c>
      <c r="V4" s="163" t="str">
        <f>'форма 1'!AG4</f>
        <v>2 : 2</v>
      </c>
      <c r="W4" s="39"/>
      <c r="X4" s="40"/>
      <c r="Y4" s="40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23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338"/>
      <c r="AM5" s="338"/>
      <c r="AN5" s="338"/>
      <c r="AO5" s="42"/>
      <c r="AP5" s="36"/>
    </row>
    <row r="6" spans="1:42" ht="26.25" customHeight="1">
      <c r="A6" s="339" t="s">
        <v>25</v>
      </c>
      <c r="B6" s="339" t="s">
        <v>26</v>
      </c>
      <c r="C6" s="321" t="s">
        <v>27</v>
      </c>
      <c r="D6" s="326" t="s">
        <v>28</v>
      </c>
      <c r="E6" s="327"/>
      <c r="F6" s="327"/>
      <c r="G6" s="327"/>
      <c r="H6" s="327"/>
      <c r="I6" s="347" t="s">
        <v>29</v>
      </c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9"/>
      <c r="AG6" s="326" t="s">
        <v>30</v>
      </c>
      <c r="AH6" s="327"/>
      <c r="AI6" s="327"/>
      <c r="AJ6" s="327"/>
      <c r="AK6" s="327"/>
      <c r="AL6" s="328"/>
      <c r="AM6" s="43"/>
      <c r="AN6" s="312" t="s">
        <v>31</v>
      </c>
      <c r="AO6" s="312" t="s">
        <v>32</v>
      </c>
      <c r="AP6" s="315" t="s">
        <v>33</v>
      </c>
    </row>
    <row r="7" spans="1:42" ht="23.25" customHeight="1">
      <c r="A7" s="340"/>
      <c r="B7" s="340"/>
      <c r="C7" s="342"/>
      <c r="D7" s="329"/>
      <c r="E7" s="330"/>
      <c r="F7" s="330"/>
      <c r="G7" s="330"/>
      <c r="H7" s="330"/>
      <c r="I7" s="347" t="s">
        <v>34</v>
      </c>
      <c r="J7" s="348"/>
      <c r="K7" s="348"/>
      <c r="L7" s="348"/>
      <c r="M7" s="348"/>
      <c r="N7" s="348"/>
      <c r="O7" s="349"/>
      <c r="P7" s="332" t="s">
        <v>82</v>
      </c>
      <c r="Q7" s="332"/>
      <c r="R7" s="332"/>
      <c r="S7" s="332"/>
      <c r="T7" s="332"/>
      <c r="U7" s="332"/>
      <c r="V7" s="333"/>
      <c r="W7" s="334" t="s">
        <v>35</v>
      </c>
      <c r="X7" s="332"/>
      <c r="Y7" s="332"/>
      <c r="Z7" s="332"/>
      <c r="AA7" s="332"/>
      <c r="AB7" s="332"/>
      <c r="AC7" s="332"/>
      <c r="AD7" s="332"/>
      <c r="AE7" s="335"/>
      <c r="AF7" s="316" t="s">
        <v>36</v>
      </c>
      <c r="AG7" s="329"/>
      <c r="AH7" s="330"/>
      <c r="AI7" s="330"/>
      <c r="AJ7" s="330"/>
      <c r="AK7" s="330"/>
      <c r="AL7" s="331"/>
      <c r="AM7" s="43"/>
      <c r="AN7" s="313"/>
      <c r="AO7" s="313"/>
      <c r="AP7" s="316"/>
    </row>
    <row r="8" spans="1:42" ht="24" customHeight="1">
      <c r="A8" s="340"/>
      <c r="B8" s="340"/>
      <c r="C8" s="342"/>
      <c r="D8" s="318" t="s">
        <v>37</v>
      </c>
      <c r="E8" s="318" t="s">
        <v>38</v>
      </c>
      <c r="F8" s="318" t="s">
        <v>39</v>
      </c>
      <c r="G8" s="318" t="s">
        <v>47</v>
      </c>
      <c r="H8" s="320" t="s">
        <v>40</v>
      </c>
      <c r="I8" s="321" t="s">
        <v>41</v>
      </c>
      <c r="J8" s="321" t="s">
        <v>42</v>
      </c>
      <c r="K8" s="321" t="s">
        <v>43</v>
      </c>
      <c r="L8" s="321" t="s">
        <v>77</v>
      </c>
      <c r="M8" s="321" t="s">
        <v>78</v>
      </c>
      <c r="N8" s="321" t="s">
        <v>79</v>
      </c>
      <c r="O8" s="350" t="s">
        <v>44</v>
      </c>
      <c r="P8" s="321" t="s">
        <v>41</v>
      </c>
      <c r="Q8" s="321" t="s">
        <v>42</v>
      </c>
      <c r="R8" s="321" t="s">
        <v>43</v>
      </c>
      <c r="S8" s="321" t="s">
        <v>77</v>
      </c>
      <c r="T8" s="321" t="s">
        <v>78</v>
      </c>
      <c r="U8" s="321" t="s">
        <v>79</v>
      </c>
      <c r="V8" s="355" t="s">
        <v>83</v>
      </c>
      <c r="W8" s="321" t="s">
        <v>41</v>
      </c>
      <c r="X8" s="321" t="s">
        <v>42</v>
      </c>
      <c r="Y8" s="324" t="s">
        <v>45</v>
      </c>
      <c r="Z8" s="325"/>
      <c r="AA8" s="321" t="s">
        <v>43</v>
      </c>
      <c r="AB8" s="321" t="s">
        <v>77</v>
      </c>
      <c r="AC8" s="321" t="s">
        <v>78</v>
      </c>
      <c r="AD8" s="321" t="s">
        <v>79</v>
      </c>
      <c r="AE8" s="322" t="s">
        <v>46</v>
      </c>
      <c r="AF8" s="316"/>
      <c r="AG8" s="318" t="s">
        <v>47</v>
      </c>
      <c r="AH8" s="318" t="s">
        <v>37</v>
      </c>
      <c r="AI8" s="318" t="s">
        <v>48</v>
      </c>
      <c r="AJ8" s="318" t="s">
        <v>49</v>
      </c>
      <c r="AK8" s="318" t="s">
        <v>50</v>
      </c>
      <c r="AL8" s="320" t="s">
        <v>40</v>
      </c>
      <c r="AM8" s="43"/>
      <c r="AN8" s="313"/>
      <c r="AO8" s="313"/>
      <c r="AP8" s="316"/>
    </row>
    <row r="9" spans="1:42" ht="182.25" customHeight="1">
      <c r="A9" s="341"/>
      <c r="B9" s="341"/>
      <c r="C9" s="319"/>
      <c r="D9" s="319"/>
      <c r="E9" s="319"/>
      <c r="F9" s="319"/>
      <c r="G9" s="319"/>
      <c r="H9" s="317"/>
      <c r="I9" s="319"/>
      <c r="J9" s="319"/>
      <c r="K9" s="319"/>
      <c r="L9" s="319"/>
      <c r="M9" s="319"/>
      <c r="N9" s="319"/>
      <c r="O9" s="351"/>
      <c r="P9" s="319"/>
      <c r="Q9" s="319"/>
      <c r="R9" s="319"/>
      <c r="S9" s="319"/>
      <c r="T9" s="319"/>
      <c r="U9" s="319"/>
      <c r="V9" s="356"/>
      <c r="W9" s="319"/>
      <c r="X9" s="319"/>
      <c r="Y9" s="44" t="s">
        <v>51</v>
      </c>
      <c r="Z9" s="44" t="s">
        <v>52</v>
      </c>
      <c r="AA9" s="319"/>
      <c r="AB9" s="319"/>
      <c r="AC9" s="319"/>
      <c r="AD9" s="319"/>
      <c r="AE9" s="323"/>
      <c r="AF9" s="317"/>
      <c r="AG9" s="319"/>
      <c r="AH9" s="319"/>
      <c r="AI9" s="319"/>
      <c r="AJ9" s="319"/>
      <c r="AK9" s="319"/>
      <c r="AL9" s="317"/>
      <c r="AM9" s="43"/>
      <c r="AN9" s="314"/>
      <c r="AO9" s="314"/>
      <c r="AP9" s="317"/>
    </row>
    <row r="10" spans="1:42" ht="44.25" customHeight="1">
      <c r="A10" s="267">
        <v>1</v>
      </c>
      <c r="B10" s="269" t="s">
        <v>109</v>
      </c>
      <c r="C10" s="265">
        <v>90</v>
      </c>
      <c r="D10" s="45">
        <v>2</v>
      </c>
      <c r="E10" s="45">
        <v>9</v>
      </c>
      <c r="F10" s="45">
        <v>19</v>
      </c>
      <c r="G10" s="45">
        <v>2</v>
      </c>
      <c r="H10" s="60">
        <v>32</v>
      </c>
      <c r="I10" s="45">
        <v>14</v>
      </c>
      <c r="J10" s="45">
        <v>8</v>
      </c>
      <c r="K10" s="45">
        <v>2</v>
      </c>
      <c r="L10" s="45">
        <v>11</v>
      </c>
      <c r="M10" s="45">
        <v>8</v>
      </c>
      <c r="N10" s="45">
        <v>5</v>
      </c>
      <c r="O10" s="80">
        <v>24</v>
      </c>
      <c r="P10" s="45">
        <v>10</v>
      </c>
      <c r="Q10" s="45">
        <v>1</v>
      </c>
      <c r="R10" s="45">
        <v>2</v>
      </c>
      <c r="S10" s="45">
        <v>5</v>
      </c>
      <c r="T10" s="45">
        <v>6</v>
      </c>
      <c r="U10" s="45">
        <v>2</v>
      </c>
      <c r="V10" s="170">
        <v>13</v>
      </c>
      <c r="W10" s="45">
        <v>1</v>
      </c>
      <c r="X10" s="45">
        <v>3</v>
      </c>
      <c r="Y10" s="45">
        <v>3</v>
      </c>
      <c r="Z10" s="45">
        <v>0</v>
      </c>
      <c r="AA10" s="45">
        <v>0</v>
      </c>
      <c r="AB10" s="45">
        <v>0</v>
      </c>
      <c r="AC10" s="45">
        <v>4</v>
      </c>
      <c r="AD10" s="45">
        <v>0</v>
      </c>
      <c r="AE10" s="80">
        <v>4</v>
      </c>
      <c r="AF10" s="60">
        <v>41</v>
      </c>
      <c r="AG10" s="45">
        <v>4</v>
      </c>
      <c r="AH10" s="45">
        <v>0</v>
      </c>
      <c r="AI10" s="45">
        <v>3</v>
      </c>
      <c r="AJ10" s="45">
        <v>0</v>
      </c>
      <c r="AK10" s="45">
        <v>0</v>
      </c>
      <c r="AL10" s="60">
        <v>7</v>
      </c>
      <c r="AM10" s="46"/>
      <c r="AN10" s="47">
        <v>32</v>
      </c>
      <c r="AO10" s="47">
        <v>48</v>
      </c>
      <c r="AP10" s="48">
        <v>80</v>
      </c>
    </row>
    <row r="11" spans="1:42" ht="44.25" customHeight="1">
      <c r="A11" s="263"/>
      <c r="B11" s="310"/>
      <c r="C11" s="311"/>
      <c r="D11" s="49">
        <v>0</v>
      </c>
      <c r="E11" s="49">
        <v>0.3333333333333333</v>
      </c>
      <c r="F11" s="49">
        <v>0.15789473684210525</v>
      </c>
      <c r="G11" s="49">
        <v>0.5</v>
      </c>
      <c r="H11" s="67">
        <v>0.21875</v>
      </c>
      <c r="I11" s="49">
        <v>0.14285714285714285</v>
      </c>
      <c r="J11" s="49">
        <v>0</v>
      </c>
      <c r="K11" s="49">
        <v>0</v>
      </c>
      <c r="L11" s="49">
        <v>0.09090909090909091</v>
      </c>
      <c r="M11" s="49">
        <v>0</v>
      </c>
      <c r="N11" s="49">
        <v>0.2</v>
      </c>
      <c r="O11" s="81">
        <v>0.08333333333333333</v>
      </c>
      <c r="P11" s="49">
        <v>0.1</v>
      </c>
      <c r="Q11" s="49">
        <v>0</v>
      </c>
      <c r="R11" s="49">
        <v>0</v>
      </c>
      <c r="S11" s="49">
        <v>0</v>
      </c>
      <c r="T11" s="49">
        <v>0.16666666666666666</v>
      </c>
      <c r="U11" s="49">
        <v>0</v>
      </c>
      <c r="V11" s="171">
        <v>0.07692307692307693</v>
      </c>
      <c r="W11" s="49">
        <v>1</v>
      </c>
      <c r="X11" s="49">
        <v>0.6666666666666666</v>
      </c>
      <c r="Y11" s="49">
        <v>0.6666666666666666</v>
      </c>
      <c r="Z11" s="49">
        <v>0</v>
      </c>
      <c r="AA11" s="49">
        <v>0</v>
      </c>
      <c r="AB11" s="49">
        <v>0</v>
      </c>
      <c r="AC11" s="49">
        <v>0.75</v>
      </c>
      <c r="AD11" s="49">
        <v>0</v>
      </c>
      <c r="AE11" s="81">
        <v>0.75</v>
      </c>
      <c r="AF11" s="67">
        <v>0.14634146341463414</v>
      </c>
      <c r="AG11" s="49">
        <v>1</v>
      </c>
      <c r="AH11" s="49">
        <v>0</v>
      </c>
      <c r="AI11" s="49">
        <v>0</v>
      </c>
      <c r="AJ11" s="49">
        <v>0</v>
      </c>
      <c r="AK11" s="49">
        <v>0</v>
      </c>
      <c r="AL11" s="67">
        <v>0.5714285714285714</v>
      </c>
      <c r="AM11" s="50"/>
      <c r="AN11" s="51">
        <v>0.1875</v>
      </c>
      <c r="AO11" s="51">
        <v>0.22916666666666666</v>
      </c>
      <c r="AP11" s="52">
        <v>0.2125</v>
      </c>
    </row>
    <row r="12" spans="1:42" ht="44.25" customHeight="1">
      <c r="A12" s="267">
        <v>2</v>
      </c>
      <c r="B12" s="269" t="s">
        <v>107</v>
      </c>
      <c r="C12" s="265">
        <v>90</v>
      </c>
      <c r="D12" s="45">
        <v>1</v>
      </c>
      <c r="E12" s="45">
        <v>6</v>
      </c>
      <c r="F12" s="45">
        <v>16</v>
      </c>
      <c r="G12" s="45">
        <v>0</v>
      </c>
      <c r="H12" s="60">
        <v>23</v>
      </c>
      <c r="I12" s="45">
        <v>5</v>
      </c>
      <c r="J12" s="45">
        <v>3</v>
      </c>
      <c r="K12" s="45">
        <v>2</v>
      </c>
      <c r="L12" s="45">
        <v>4</v>
      </c>
      <c r="M12" s="45">
        <v>5</v>
      </c>
      <c r="N12" s="45">
        <v>1</v>
      </c>
      <c r="O12" s="80">
        <v>10</v>
      </c>
      <c r="P12" s="45">
        <v>2</v>
      </c>
      <c r="Q12" s="45">
        <v>1</v>
      </c>
      <c r="R12" s="45">
        <v>0</v>
      </c>
      <c r="S12" s="45">
        <v>0</v>
      </c>
      <c r="T12" s="45">
        <v>1</v>
      </c>
      <c r="U12" s="45">
        <v>2</v>
      </c>
      <c r="V12" s="170">
        <v>3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80">
        <v>0</v>
      </c>
      <c r="AF12" s="60">
        <v>13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60">
        <v>0</v>
      </c>
      <c r="AM12" s="46"/>
      <c r="AN12" s="47">
        <v>18</v>
      </c>
      <c r="AO12" s="47">
        <v>18</v>
      </c>
      <c r="AP12" s="48">
        <v>36</v>
      </c>
    </row>
    <row r="13" spans="1:42" ht="44.25" customHeight="1">
      <c r="A13" s="263"/>
      <c r="B13" s="310"/>
      <c r="C13" s="311"/>
      <c r="D13" s="49">
        <v>0</v>
      </c>
      <c r="E13" s="49">
        <v>0</v>
      </c>
      <c r="F13" s="49">
        <v>0.3125</v>
      </c>
      <c r="G13" s="49">
        <v>0</v>
      </c>
      <c r="H13" s="67">
        <v>0.21739130434782608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81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171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81">
        <v>0</v>
      </c>
      <c r="AF13" s="67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67">
        <v>0</v>
      </c>
      <c r="AM13" s="50"/>
      <c r="AN13" s="51">
        <v>0.1111111111111111</v>
      </c>
      <c r="AO13" s="51">
        <v>0.16666666666666666</v>
      </c>
      <c r="AP13" s="52">
        <v>0.1388888888888889</v>
      </c>
    </row>
    <row r="14" spans="1:42" ht="44.25" customHeight="1">
      <c r="A14" s="267">
        <v>3</v>
      </c>
      <c r="B14" s="269" t="s">
        <v>111</v>
      </c>
      <c r="C14" s="265">
        <v>90</v>
      </c>
      <c r="D14" s="45">
        <v>0</v>
      </c>
      <c r="E14" s="45">
        <v>2</v>
      </c>
      <c r="F14" s="45">
        <v>24</v>
      </c>
      <c r="G14" s="45">
        <v>0</v>
      </c>
      <c r="H14" s="60">
        <v>26</v>
      </c>
      <c r="I14" s="45">
        <v>6</v>
      </c>
      <c r="J14" s="45">
        <v>7</v>
      </c>
      <c r="K14" s="45">
        <v>1</v>
      </c>
      <c r="L14" s="45">
        <v>5</v>
      </c>
      <c r="M14" s="45">
        <v>7</v>
      </c>
      <c r="N14" s="45">
        <v>2</v>
      </c>
      <c r="O14" s="80">
        <v>14</v>
      </c>
      <c r="P14" s="45">
        <v>2</v>
      </c>
      <c r="Q14" s="45">
        <v>0</v>
      </c>
      <c r="R14" s="45">
        <v>0</v>
      </c>
      <c r="S14" s="45">
        <v>0</v>
      </c>
      <c r="T14" s="45">
        <v>0</v>
      </c>
      <c r="U14" s="45">
        <v>2</v>
      </c>
      <c r="V14" s="170">
        <v>2</v>
      </c>
      <c r="W14" s="45">
        <v>1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1</v>
      </c>
      <c r="AE14" s="80">
        <v>1</v>
      </c>
      <c r="AF14" s="60">
        <v>17</v>
      </c>
      <c r="AG14" s="45">
        <v>1</v>
      </c>
      <c r="AH14" s="45">
        <v>0</v>
      </c>
      <c r="AI14" s="45">
        <v>0</v>
      </c>
      <c r="AJ14" s="45">
        <v>0</v>
      </c>
      <c r="AK14" s="45">
        <v>0</v>
      </c>
      <c r="AL14" s="60">
        <v>1</v>
      </c>
      <c r="AM14" s="46"/>
      <c r="AN14" s="47">
        <v>26</v>
      </c>
      <c r="AO14" s="47">
        <v>18</v>
      </c>
      <c r="AP14" s="48">
        <v>44</v>
      </c>
    </row>
    <row r="15" spans="1:42" ht="44.25" customHeight="1">
      <c r="A15" s="263"/>
      <c r="B15" s="310"/>
      <c r="C15" s="311"/>
      <c r="D15" s="49">
        <v>0</v>
      </c>
      <c r="E15" s="49">
        <v>0.5</v>
      </c>
      <c r="F15" s="49">
        <v>0.25</v>
      </c>
      <c r="G15" s="49">
        <v>0</v>
      </c>
      <c r="H15" s="67">
        <v>0.2692307692307692</v>
      </c>
      <c r="I15" s="49">
        <v>0.5</v>
      </c>
      <c r="J15" s="49">
        <v>0</v>
      </c>
      <c r="K15" s="49">
        <v>0</v>
      </c>
      <c r="L15" s="49">
        <v>0.4</v>
      </c>
      <c r="M15" s="49">
        <v>0</v>
      </c>
      <c r="N15" s="49">
        <v>0.5</v>
      </c>
      <c r="O15" s="81">
        <v>0.21428571428571427</v>
      </c>
      <c r="P15" s="49">
        <v>0.5</v>
      </c>
      <c r="Q15" s="49">
        <v>0</v>
      </c>
      <c r="R15" s="49">
        <v>0</v>
      </c>
      <c r="S15" s="49">
        <v>0</v>
      </c>
      <c r="T15" s="49">
        <v>0</v>
      </c>
      <c r="U15" s="49">
        <v>0.5</v>
      </c>
      <c r="V15" s="171">
        <v>0.5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81">
        <v>0</v>
      </c>
      <c r="AF15" s="67">
        <v>0.23529411764705882</v>
      </c>
      <c r="AG15" s="49">
        <v>1</v>
      </c>
      <c r="AH15" s="49">
        <v>0</v>
      </c>
      <c r="AI15" s="49">
        <v>0</v>
      </c>
      <c r="AJ15" s="49">
        <v>0</v>
      </c>
      <c r="AK15" s="49">
        <v>0</v>
      </c>
      <c r="AL15" s="67">
        <v>1</v>
      </c>
      <c r="AM15" s="50"/>
      <c r="AN15" s="51">
        <v>0.38461538461538464</v>
      </c>
      <c r="AO15" s="51">
        <v>0.1111111111111111</v>
      </c>
      <c r="AP15" s="52">
        <v>0.2727272727272727</v>
      </c>
    </row>
    <row r="16" spans="1:42" ht="44.25" customHeight="1">
      <c r="A16" s="267">
        <v>4</v>
      </c>
      <c r="B16" s="269" t="s">
        <v>108</v>
      </c>
      <c r="C16" s="265">
        <v>90</v>
      </c>
      <c r="D16" s="45">
        <v>1</v>
      </c>
      <c r="E16" s="45">
        <v>9</v>
      </c>
      <c r="F16" s="45">
        <v>23</v>
      </c>
      <c r="G16" s="45">
        <v>1</v>
      </c>
      <c r="H16" s="60">
        <v>34</v>
      </c>
      <c r="I16" s="45">
        <v>11</v>
      </c>
      <c r="J16" s="45">
        <v>2</v>
      </c>
      <c r="K16" s="45">
        <v>0</v>
      </c>
      <c r="L16" s="45">
        <v>6</v>
      </c>
      <c r="M16" s="45">
        <v>4</v>
      </c>
      <c r="N16" s="45">
        <v>3</v>
      </c>
      <c r="O16" s="80">
        <v>13</v>
      </c>
      <c r="P16" s="45">
        <v>10</v>
      </c>
      <c r="Q16" s="45">
        <v>7</v>
      </c>
      <c r="R16" s="45">
        <v>0</v>
      </c>
      <c r="S16" s="45">
        <v>6</v>
      </c>
      <c r="T16" s="45">
        <v>8</v>
      </c>
      <c r="U16" s="45">
        <v>3</v>
      </c>
      <c r="V16" s="170">
        <v>17</v>
      </c>
      <c r="W16" s="45">
        <v>3</v>
      </c>
      <c r="X16" s="45">
        <v>2</v>
      </c>
      <c r="Y16" s="45">
        <v>1</v>
      </c>
      <c r="Z16" s="45">
        <v>0</v>
      </c>
      <c r="AA16" s="45">
        <v>1</v>
      </c>
      <c r="AB16" s="45">
        <v>1</v>
      </c>
      <c r="AC16" s="45">
        <v>3</v>
      </c>
      <c r="AD16" s="45">
        <v>2</v>
      </c>
      <c r="AE16" s="80">
        <v>6</v>
      </c>
      <c r="AF16" s="60">
        <v>36</v>
      </c>
      <c r="AG16" s="45">
        <v>4</v>
      </c>
      <c r="AH16" s="45">
        <v>0</v>
      </c>
      <c r="AI16" s="45">
        <v>1</v>
      </c>
      <c r="AJ16" s="45">
        <v>0</v>
      </c>
      <c r="AK16" s="45">
        <v>1</v>
      </c>
      <c r="AL16" s="60">
        <v>6</v>
      </c>
      <c r="AM16" s="46"/>
      <c r="AN16" s="47">
        <v>42</v>
      </c>
      <c r="AO16" s="47">
        <v>34</v>
      </c>
      <c r="AP16" s="48">
        <v>76</v>
      </c>
    </row>
    <row r="17" spans="1:42" ht="44.25" customHeight="1">
      <c r="A17" s="263"/>
      <c r="B17" s="310"/>
      <c r="C17" s="311"/>
      <c r="D17" s="49">
        <v>0</v>
      </c>
      <c r="E17" s="49">
        <v>0.3333333333333333</v>
      </c>
      <c r="F17" s="49">
        <v>0.21739130434782608</v>
      </c>
      <c r="G17" s="49">
        <v>0</v>
      </c>
      <c r="H17" s="67">
        <v>0.23529411764705882</v>
      </c>
      <c r="I17" s="49">
        <v>0.2727272727272727</v>
      </c>
      <c r="J17" s="49">
        <v>0</v>
      </c>
      <c r="K17" s="49">
        <v>0</v>
      </c>
      <c r="L17" s="49">
        <v>0</v>
      </c>
      <c r="M17" s="49">
        <v>0</v>
      </c>
      <c r="N17" s="49">
        <v>1</v>
      </c>
      <c r="O17" s="81">
        <v>0.23076923076923078</v>
      </c>
      <c r="P17" s="49">
        <v>0.1</v>
      </c>
      <c r="Q17" s="49">
        <v>0</v>
      </c>
      <c r="R17" s="49">
        <v>0</v>
      </c>
      <c r="S17" s="49">
        <v>0</v>
      </c>
      <c r="T17" s="49">
        <v>0</v>
      </c>
      <c r="U17" s="49">
        <v>0.3333333333333333</v>
      </c>
      <c r="V17" s="171">
        <v>0.058823529411764705</v>
      </c>
      <c r="W17" s="49">
        <v>0.6666666666666666</v>
      </c>
      <c r="X17" s="49">
        <v>1</v>
      </c>
      <c r="Y17" s="49">
        <v>1</v>
      </c>
      <c r="Z17" s="49">
        <v>0</v>
      </c>
      <c r="AA17" s="49">
        <v>0</v>
      </c>
      <c r="AB17" s="49">
        <v>0</v>
      </c>
      <c r="AC17" s="49">
        <v>1</v>
      </c>
      <c r="AD17" s="49">
        <v>0.5</v>
      </c>
      <c r="AE17" s="81">
        <v>0.6666666666666666</v>
      </c>
      <c r="AF17" s="67">
        <v>0.2222222222222222</v>
      </c>
      <c r="AG17" s="49">
        <v>0.5</v>
      </c>
      <c r="AH17" s="49">
        <v>0</v>
      </c>
      <c r="AI17" s="49">
        <v>0</v>
      </c>
      <c r="AJ17" s="49">
        <v>0</v>
      </c>
      <c r="AK17" s="49">
        <v>1</v>
      </c>
      <c r="AL17" s="67">
        <v>0.5</v>
      </c>
      <c r="AM17" s="50"/>
      <c r="AN17" s="51">
        <v>0.21428571428571427</v>
      </c>
      <c r="AO17" s="51">
        <v>0.29411764705882354</v>
      </c>
      <c r="AP17" s="52">
        <v>0.25</v>
      </c>
    </row>
    <row r="18" spans="1:42" ht="44.25" customHeight="1">
      <c r="A18" s="267">
        <v>5</v>
      </c>
      <c r="B18" s="269" t="s">
        <v>116</v>
      </c>
      <c r="C18" s="265">
        <v>90</v>
      </c>
      <c r="D18" s="45">
        <v>1</v>
      </c>
      <c r="E18" s="45">
        <v>13</v>
      </c>
      <c r="F18" s="45">
        <v>15</v>
      </c>
      <c r="G18" s="45">
        <v>3</v>
      </c>
      <c r="H18" s="60">
        <v>32</v>
      </c>
      <c r="I18" s="45">
        <v>10</v>
      </c>
      <c r="J18" s="45">
        <v>7</v>
      </c>
      <c r="K18" s="45">
        <v>10</v>
      </c>
      <c r="L18" s="45">
        <v>26</v>
      </c>
      <c r="M18" s="45">
        <v>1</v>
      </c>
      <c r="N18" s="45">
        <v>0</v>
      </c>
      <c r="O18" s="80">
        <v>27</v>
      </c>
      <c r="P18" s="45">
        <v>7</v>
      </c>
      <c r="Q18" s="45">
        <v>0</v>
      </c>
      <c r="R18" s="45">
        <v>3</v>
      </c>
      <c r="S18" s="45">
        <v>8</v>
      </c>
      <c r="T18" s="45">
        <v>2</v>
      </c>
      <c r="U18" s="45">
        <v>0</v>
      </c>
      <c r="V18" s="170">
        <v>10</v>
      </c>
      <c r="W18" s="45">
        <v>3</v>
      </c>
      <c r="X18" s="45">
        <v>3</v>
      </c>
      <c r="Y18" s="45">
        <v>3</v>
      </c>
      <c r="Z18" s="45">
        <v>0</v>
      </c>
      <c r="AA18" s="45">
        <v>0</v>
      </c>
      <c r="AB18" s="45">
        <v>1</v>
      </c>
      <c r="AC18" s="45">
        <v>4</v>
      </c>
      <c r="AD18" s="45">
        <v>1</v>
      </c>
      <c r="AE18" s="80">
        <v>6</v>
      </c>
      <c r="AF18" s="60">
        <v>43</v>
      </c>
      <c r="AG18" s="45">
        <v>4</v>
      </c>
      <c r="AH18" s="45">
        <v>2</v>
      </c>
      <c r="AI18" s="45">
        <v>2</v>
      </c>
      <c r="AJ18" s="45">
        <v>3</v>
      </c>
      <c r="AK18" s="45">
        <v>2</v>
      </c>
      <c r="AL18" s="60">
        <v>13</v>
      </c>
      <c r="AM18" s="46"/>
      <c r="AN18" s="47">
        <v>41</v>
      </c>
      <c r="AO18" s="47">
        <v>47</v>
      </c>
      <c r="AP18" s="48">
        <v>88</v>
      </c>
    </row>
    <row r="19" spans="1:42" ht="44.25" customHeight="1">
      <c r="A19" s="263"/>
      <c r="B19" s="310"/>
      <c r="C19" s="311"/>
      <c r="D19" s="49">
        <v>0</v>
      </c>
      <c r="E19" s="49">
        <v>0.5384615384615384</v>
      </c>
      <c r="F19" s="49">
        <v>0.2</v>
      </c>
      <c r="G19" s="49">
        <v>0.6666666666666666</v>
      </c>
      <c r="H19" s="67">
        <v>0.375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81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171">
        <v>0</v>
      </c>
      <c r="W19" s="49">
        <v>0</v>
      </c>
      <c r="X19" s="49">
        <v>0.6666666666666666</v>
      </c>
      <c r="Y19" s="49">
        <v>0.6666666666666666</v>
      </c>
      <c r="Z19" s="49">
        <v>0</v>
      </c>
      <c r="AA19" s="49">
        <v>0</v>
      </c>
      <c r="AB19" s="49">
        <v>0</v>
      </c>
      <c r="AC19" s="49">
        <v>0.5</v>
      </c>
      <c r="AD19" s="49">
        <v>0</v>
      </c>
      <c r="AE19" s="81">
        <v>0.3333333333333333</v>
      </c>
      <c r="AF19" s="67">
        <v>0.046511627906976744</v>
      </c>
      <c r="AG19" s="49">
        <v>1</v>
      </c>
      <c r="AH19" s="49">
        <v>0</v>
      </c>
      <c r="AI19" s="49">
        <v>0.5</v>
      </c>
      <c r="AJ19" s="49">
        <v>0</v>
      </c>
      <c r="AK19" s="49">
        <v>1</v>
      </c>
      <c r="AL19" s="67">
        <v>0.5384615384615384</v>
      </c>
      <c r="AM19" s="50"/>
      <c r="AN19" s="51">
        <v>0.34146341463414637</v>
      </c>
      <c r="AO19" s="51">
        <v>0.14893617021276595</v>
      </c>
      <c r="AP19" s="52">
        <v>0.23863636363636365</v>
      </c>
    </row>
    <row r="20" spans="1:42" ht="44.25" customHeight="1">
      <c r="A20" s="267">
        <v>6</v>
      </c>
      <c r="B20" s="269" t="s">
        <v>112</v>
      </c>
      <c r="C20" s="265">
        <v>79</v>
      </c>
      <c r="D20" s="45">
        <v>0</v>
      </c>
      <c r="E20" s="45">
        <v>3</v>
      </c>
      <c r="F20" s="45">
        <v>6</v>
      </c>
      <c r="G20" s="45">
        <v>3</v>
      </c>
      <c r="H20" s="60">
        <v>12</v>
      </c>
      <c r="I20" s="45">
        <v>16</v>
      </c>
      <c r="J20" s="45">
        <v>6</v>
      </c>
      <c r="K20" s="45">
        <v>6</v>
      </c>
      <c r="L20" s="45">
        <v>19</v>
      </c>
      <c r="M20" s="45">
        <v>9</v>
      </c>
      <c r="N20" s="45">
        <v>0</v>
      </c>
      <c r="O20" s="80">
        <v>28</v>
      </c>
      <c r="P20" s="45">
        <v>15</v>
      </c>
      <c r="Q20" s="45">
        <v>5</v>
      </c>
      <c r="R20" s="45">
        <v>2</v>
      </c>
      <c r="S20" s="45">
        <v>5</v>
      </c>
      <c r="T20" s="45">
        <v>15</v>
      </c>
      <c r="U20" s="45">
        <v>2</v>
      </c>
      <c r="V20" s="170">
        <v>22</v>
      </c>
      <c r="W20" s="45">
        <v>2</v>
      </c>
      <c r="X20" s="45">
        <v>3</v>
      </c>
      <c r="Y20" s="45">
        <v>0</v>
      </c>
      <c r="Z20" s="45">
        <v>1</v>
      </c>
      <c r="AA20" s="45">
        <v>0</v>
      </c>
      <c r="AB20" s="45">
        <v>0</v>
      </c>
      <c r="AC20" s="45">
        <v>4</v>
      </c>
      <c r="AD20" s="45">
        <v>1</v>
      </c>
      <c r="AE20" s="80">
        <v>5</v>
      </c>
      <c r="AF20" s="60">
        <v>55</v>
      </c>
      <c r="AG20" s="45">
        <v>4</v>
      </c>
      <c r="AH20" s="45">
        <v>2</v>
      </c>
      <c r="AI20" s="45">
        <v>1</v>
      </c>
      <c r="AJ20" s="45">
        <v>0</v>
      </c>
      <c r="AK20" s="45">
        <v>1</v>
      </c>
      <c r="AL20" s="60">
        <v>8</v>
      </c>
      <c r="AM20" s="46"/>
      <c r="AN20" s="47">
        <v>51</v>
      </c>
      <c r="AO20" s="47">
        <v>24</v>
      </c>
      <c r="AP20" s="48">
        <v>75</v>
      </c>
    </row>
    <row r="21" spans="1:42" ht="44.25" customHeight="1">
      <c r="A21" s="263"/>
      <c r="B21" s="310"/>
      <c r="C21" s="311"/>
      <c r="D21" s="49">
        <v>0</v>
      </c>
      <c r="E21" s="49">
        <v>0</v>
      </c>
      <c r="F21" s="49">
        <v>0.3333333333333333</v>
      </c>
      <c r="G21" s="49">
        <v>0.3333333333333333</v>
      </c>
      <c r="H21" s="67">
        <v>0.25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81">
        <v>0</v>
      </c>
      <c r="P21" s="49">
        <v>0.3333333333333333</v>
      </c>
      <c r="Q21" s="49">
        <v>0</v>
      </c>
      <c r="R21" s="49">
        <v>0</v>
      </c>
      <c r="S21" s="49">
        <v>0</v>
      </c>
      <c r="T21" s="49">
        <v>0.3333333333333333</v>
      </c>
      <c r="U21" s="49">
        <v>0</v>
      </c>
      <c r="V21" s="171">
        <v>0.22727272727272727</v>
      </c>
      <c r="W21" s="49">
        <v>0.5</v>
      </c>
      <c r="X21" s="49">
        <v>0.3333333333333333</v>
      </c>
      <c r="Y21" s="49">
        <v>0</v>
      </c>
      <c r="Z21" s="49">
        <v>1</v>
      </c>
      <c r="AA21" s="49">
        <v>0</v>
      </c>
      <c r="AB21" s="49">
        <v>0</v>
      </c>
      <c r="AC21" s="49">
        <v>0.25</v>
      </c>
      <c r="AD21" s="49">
        <v>1</v>
      </c>
      <c r="AE21" s="81">
        <v>0.4</v>
      </c>
      <c r="AF21" s="67">
        <v>0.12727272727272726</v>
      </c>
      <c r="AG21" s="49">
        <v>0.5</v>
      </c>
      <c r="AH21" s="49">
        <v>0</v>
      </c>
      <c r="AI21" s="49">
        <v>0</v>
      </c>
      <c r="AJ21" s="49">
        <v>0</v>
      </c>
      <c r="AK21" s="49">
        <v>0</v>
      </c>
      <c r="AL21" s="67">
        <v>0.25</v>
      </c>
      <c r="AM21" s="50"/>
      <c r="AN21" s="51">
        <v>0.09803921568627451</v>
      </c>
      <c r="AO21" s="51">
        <v>0.2916666666666667</v>
      </c>
      <c r="AP21" s="52">
        <v>0.16</v>
      </c>
    </row>
    <row r="22" spans="1:42" ht="44.25" customHeight="1">
      <c r="A22" s="267">
        <v>7</v>
      </c>
      <c r="B22" s="269" t="s">
        <v>110</v>
      </c>
      <c r="C22" s="265">
        <v>79</v>
      </c>
      <c r="D22" s="45">
        <v>1</v>
      </c>
      <c r="E22" s="45">
        <v>4</v>
      </c>
      <c r="F22" s="45">
        <v>4</v>
      </c>
      <c r="G22" s="45">
        <v>0</v>
      </c>
      <c r="H22" s="60">
        <v>9</v>
      </c>
      <c r="I22" s="45">
        <v>3</v>
      </c>
      <c r="J22" s="45">
        <v>0</v>
      </c>
      <c r="K22" s="45">
        <v>2</v>
      </c>
      <c r="L22" s="45">
        <v>2</v>
      </c>
      <c r="M22" s="45">
        <v>3</v>
      </c>
      <c r="N22" s="45">
        <v>0</v>
      </c>
      <c r="O22" s="80">
        <v>5</v>
      </c>
      <c r="P22" s="45">
        <v>2</v>
      </c>
      <c r="Q22" s="45">
        <v>3</v>
      </c>
      <c r="R22" s="45">
        <v>1</v>
      </c>
      <c r="S22" s="45">
        <v>2</v>
      </c>
      <c r="T22" s="45">
        <v>4</v>
      </c>
      <c r="U22" s="45">
        <v>0</v>
      </c>
      <c r="V22" s="170">
        <v>6</v>
      </c>
      <c r="W22" s="45">
        <v>2</v>
      </c>
      <c r="X22" s="45">
        <v>4</v>
      </c>
      <c r="Y22" s="45">
        <v>3</v>
      </c>
      <c r="Z22" s="45">
        <v>0</v>
      </c>
      <c r="AA22" s="45">
        <v>0</v>
      </c>
      <c r="AB22" s="45">
        <v>3</v>
      </c>
      <c r="AC22" s="45">
        <v>3</v>
      </c>
      <c r="AD22" s="45">
        <v>0</v>
      </c>
      <c r="AE22" s="80">
        <v>6</v>
      </c>
      <c r="AF22" s="60">
        <v>17</v>
      </c>
      <c r="AG22" s="45">
        <v>10</v>
      </c>
      <c r="AH22" s="45">
        <v>2</v>
      </c>
      <c r="AI22" s="45">
        <v>1</v>
      </c>
      <c r="AJ22" s="45">
        <v>0</v>
      </c>
      <c r="AK22" s="45">
        <v>2</v>
      </c>
      <c r="AL22" s="60">
        <v>15</v>
      </c>
      <c r="AM22" s="46"/>
      <c r="AN22" s="47">
        <v>24</v>
      </c>
      <c r="AO22" s="47">
        <v>17</v>
      </c>
      <c r="AP22" s="48">
        <v>41</v>
      </c>
    </row>
    <row r="23" spans="1:42" ht="44.25" customHeight="1">
      <c r="A23" s="263"/>
      <c r="B23" s="310"/>
      <c r="C23" s="311"/>
      <c r="D23" s="49">
        <v>0</v>
      </c>
      <c r="E23" s="49">
        <v>0.5</v>
      </c>
      <c r="F23" s="49">
        <v>0.5</v>
      </c>
      <c r="G23" s="49">
        <v>0</v>
      </c>
      <c r="H23" s="67">
        <v>0.4444444444444444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81">
        <v>0</v>
      </c>
      <c r="P23" s="49">
        <v>0</v>
      </c>
      <c r="Q23" s="49">
        <v>0.3333333333333333</v>
      </c>
      <c r="R23" s="49">
        <v>0</v>
      </c>
      <c r="S23" s="49">
        <v>0</v>
      </c>
      <c r="T23" s="49">
        <v>0.25</v>
      </c>
      <c r="U23" s="49">
        <v>0</v>
      </c>
      <c r="V23" s="171">
        <v>0.16666666666666666</v>
      </c>
      <c r="W23" s="49">
        <v>1</v>
      </c>
      <c r="X23" s="49">
        <v>1</v>
      </c>
      <c r="Y23" s="49">
        <v>1</v>
      </c>
      <c r="Z23" s="49">
        <v>0</v>
      </c>
      <c r="AA23" s="49">
        <v>0</v>
      </c>
      <c r="AB23" s="49">
        <v>1</v>
      </c>
      <c r="AC23" s="49">
        <v>1</v>
      </c>
      <c r="AD23" s="49">
        <v>0</v>
      </c>
      <c r="AE23" s="81">
        <v>1</v>
      </c>
      <c r="AF23" s="67">
        <v>0.4117647058823529</v>
      </c>
      <c r="AG23" s="49">
        <v>0.8</v>
      </c>
      <c r="AH23" s="49">
        <v>0</v>
      </c>
      <c r="AI23" s="49">
        <v>0</v>
      </c>
      <c r="AJ23" s="49">
        <v>0</v>
      </c>
      <c r="AK23" s="49">
        <v>1</v>
      </c>
      <c r="AL23" s="67">
        <v>0.6666666666666666</v>
      </c>
      <c r="AM23" s="50"/>
      <c r="AN23" s="51">
        <v>0.5</v>
      </c>
      <c r="AO23" s="51">
        <v>0.5294117647058824</v>
      </c>
      <c r="AP23" s="52">
        <v>0.5121951219512195</v>
      </c>
    </row>
    <row r="24" spans="1:42" ht="44.25" customHeight="1">
      <c r="A24" s="267">
        <v>8</v>
      </c>
      <c r="B24" s="269" t="s">
        <v>118</v>
      </c>
      <c r="C24" s="265">
        <v>90</v>
      </c>
      <c r="D24" s="45">
        <v>1</v>
      </c>
      <c r="E24" s="45">
        <v>2</v>
      </c>
      <c r="F24" s="45">
        <v>4</v>
      </c>
      <c r="G24" s="45">
        <v>0</v>
      </c>
      <c r="H24" s="60">
        <v>7</v>
      </c>
      <c r="I24" s="45">
        <v>4</v>
      </c>
      <c r="J24" s="45">
        <v>7</v>
      </c>
      <c r="K24" s="45">
        <v>12</v>
      </c>
      <c r="L24" s="45">
        <v>19</v>
      </c>
      <c r="M24" s="45">
        <v>3</v>
      </c>
      <c r="N24" s="45">
        <v>1</v>
      </c>
      <c r="O24" s="80">
        <v>23</v>
      </c>
      <c r="P24" s="45">
        <v>8</v>
      </c>
      <c r="Q24" s="45">
        <v>8</v>
      </c>
      <c r="R24" s="45">
        <v>2</v>
      </c>
      <c r="S24" s="45">
        <v>13</v>
      </c>
      <c r="T24" s="45">
        <v>5</v>
      </c>
      <c r="U24" s="45">
        <v>0</v>
      </c>
      <c r="V24" s="170">
        <v>18</v>
      </c>
      <c r="W24" s="45">
        <v>8</v>
      </c>
      <c r="X24" s="45">
        <v>7</v>
      </c>
      <c r="Y24" s="45">
        <v>1</v>
      </c>
      <c r="Z24" s="45">
        <v>1</v>
      </c>
      <c r="AA24" s="45">
        <v>0</v>
      </c>
      <c r="AB24" s="45">
        <v>4</v>
      </c>
      <c r="AC24" s="45">
        <v>11</v>
      </c>
      <c r="AD24" s="45">
        <v>0</v>
      </c>
      <c r="AE24" s="80">
        <v>15</v>
      </c>
      <c r="AF24" s="60">
        <v>56</v>
      </c>
      <c r="AG24" s="45">
        <v>8</v>
      </c>
      <c r="AH24" s="45">
        <v>3</v>
      </c>
      <c r="AI24" s="45">
        <v>7</v>
      </c>
      <c r="AJ24" s="45">
        <v>9</v>
      </c>
      <c r="AK24" s="45">
        <v>0</v>
      </c>
      <c r="AL24" s="60">
        <v>27</v>
      </c>
      <c r="AM24" s="46"/>
      <c r="AN24" s="47">
        <v>47</v>
      </c>
      <c r="AO24" s="47">
        <v>43</v>
      </c>
      <c r="AP24" s="48">
        <v>90</v>
      </c>
    </row>
    <row r="25" spans="1:42" ht="44.25" customHeight="1">
      <c r="A25" s="263"/>
      <c r="B25" s="310"/>
      <c r="C25" s="311"/>
      <c r="D25" s="49">
        <v>0</v>
      </c>
      <c r="E25" s="49">
        <v>0.5</v>
      </c>
      <c r="F25" s="49">
        <v>0.75</v>
      </c>
      <c r="G25" s="49">
        <v>0</v>
      </c>
      <c r="H25" s="67">
        <v>0.5714285714285714</v>
      </c>
      <c r="I25" s="49">
        <v>0.25</v>
      </c>
      <c r="J25" s="49">
        <v>0.14285714285714285</v>
      </c>
      <c r="K25" s="49">
        <v>0</v>
      </c>
      <c r="L25" s="49">
        <v>0.05263157894736842</v>
      </c>
      <c r="M25" s="49">
        <v>0.14285714285714285</v>
      </c>
      <c r="N25" s="49">
        <v>1</v>
      </c>
      <c r="O25" s="81">
        <v>0.08695652173913043</v>
      </c>
      <c r="P25" s="49">
        <v>0.125</v>
      </c>
      <c r="Q25" s="49">
        <v>0.25</v>
      </c>
      <c r="R25" s="49">
        <v>0</v>
      </c>
      <c r="S25" s="49">
        <v>0.15384615384615385</v>
      </c>
      <c r="T25" s="49">
        <v>0.2</v>
      </c>
      <c r="U25" s="49">
        <v>0</v>
      </c>
      <c r="V25" s="171">
        <v>0.16666666666666666</v>
      </c>
      <c r="W25" s="49">
        <v>0.375</v>
      </c>
      <c r="X25" s="49">
        <v>0.2857142857142857</v>
      </c>
      <c r="Y25" s="49">
        <v>1</v>
      </c>
      <c r="Z25" s="49">
        <v>0</v>
      </c>
      <c r="AA25" s="49">
        <v>0</v>
      </c>
      <c r="AB25" s="49">
        <v>0.25</v>
      </c>
      <c r="AC25" s="49">
        <v>0.36363636363636365</v>
      </c>
      <c r="AD25" s="49">
        <v>0</v>
      </c>
      <c r="AE25" s="81">
        <v>0.3333333333333333</v>
      </c>
      <c r="AF25" s="67">
        <v>0.17857142857142858</v>
      </c>
      <c r="AG25" s="49">
        <v>0.375</v>
      </c>
      <c r="AH25" s="49">
        <v>0</v>
      </c>
      <c r="AI25" s="49">
        <v>0.14285714285714285</v>
      </c>
      <c r="AJ25" s="49">
        <v>0</v>
      </c>
      <c r="AK25" s="49">
        <v>0</v>
      </c>
      <c r="AL25" s="67">
        <v>0.14814814814814814</v>
      </c>
      <c r="AM25" s="50"/>
      <c r="AN25" s="51">
        <v>0.19148936170212766</v>
      </c>
      <c r="AO25" s="51">
        <v>0.20930232558139536</v>
      </c>
      <c r="AP25" s="52">
        <v>0.2</v>
      </c>
    </row>
    <row r="26" spans="1:42" ht="44.25" customHeight="1">
      <c r="A26" s="267">
        <v>9</v>
      </c>
      <c r="B26" s="269" t="s">
        <v>114</v>
      </c>
      <c r="C26" s="265">
        <v>90</v>
      </c>
      <c r="D26" s="45">
        <v>1</v>
      </c>
      <c r="E26" s="45">
        <v>3</v>
      </c>
      <c r="F26" s="45">
        <v>5</v>
      </c>
      <c r="G26" s="45">
        <v>2</v>
      </c>
      <c r="H26" s="60">
        <v>11</v>
      </c>
      <c r="I26" s="45">
        <v>4</v>
      </c>
      <c r="J26" s="45">
        <v>5</v>
      </c>
      <c r="K26" s="45">
        <v>3</v>
      </c>
      <c r="L26" s="45">
        <v>12</v>
      </c>
      <c r="M26" s="45">
        <v>0</v>
      </c>
      <c r="N26" s="45">
        <v>0</v>
      </c>
      <c r="O26" s="80">
        <v>12</v>
      </c>
      <c r="P26" s="45">
        <v>8</v>
      </c>
      <c r="Q26" s="45">
        <v>6</v>
      </c>
      <c r="R26" s="45">
        <v>4</v>
      </c>
      <c r="S26" s="45">
        <v>12</v>
      </c>
      <c r="T26" s="45">
        <v>6</v>
      </c>
      <c r="U26" s="45">
        <v>0</v>
      </c>
      <c r="V26" s="170">
        <v>18</v>
      </c>
      <c r="W26" s="45">
        <v>10</v>
      </c>
      <c r="X26" s="45">
        <v>3</v>
      </c>
      <c r="Y26" s="45">
        <v>0</v>
      </c>
      <c r="Z26" s="45">
        <v>0</v>
      </c>
      <c r="AA26" s="45">
        <v>0</v>
      </c>
      <c r="AB26" s="45">
        <v>5</v>
      </c>
      <c r="AC26" s="45">
        <v>5</v>
      </c>
      <c r="AD26" s="45">
        <v>3</v>
      </c>
      <c r="AE26" s="80">
        <v>13</v>
      </c>
      <c r="AF26" s="60">
        <v>43</v>
      </c>
      <c r="AG26" s="45">
        <v>9</v>
      </c>
      <c r="AH26" s="45">
        <v>0</v>
      </c>
      <c r="AI26" s="45">
        <v>4</v>
      </c>
      <c r="AJ26" s="45">
        <v>0</v>
      </c>
      <c r="AK26" s="45">
        <v>2</v>
      </c>
      <c r="AL26" s="60">
        <v>15</v>
      </c>
      <c r="AM26" s="46"/>
      <c r="AN26" s="47">
        <v>27</v>
      </c>
      <c r="AO26" s="47">
        <v>42</v>
      </c>
      <c r="AP26" s="48">
        <v>69</v>
      </c>
    </row>
    <row r="27" spans="1:42" ht="44.25" customHeight="1">
      <c r="A27" s="263"/>
      <c r="B27" s="310"/>
      <c r="C27" s="311"/>
      <c r="D27" s="49">
        <v>0</v>
      </c>
      <c r="E27" s="49">
        <v>0</v>
      </c>
      <c r="F27" s="49">
        <v>0.6</v>
      </c>
      <c r="G27" s="49">
        <v>1</v>
      </c>
      <c r="H27" s="67">
        <v>0.45454545454545453</v>
      </c>
      <c r="I27" s="49">
        <v>0.25</v>
      </c>
      <c r="J27" s="49">
        <v>0</v>
      </c>
      <c r="K27" s="49">
        <v>0</v>
      </c>
      <c r="L27" s="49">
        <v>0.08333333333333333</v>
      </c>
      <c r="M27" s="49">
        <v>0</v>
      </c>
      <c r="N27" s="49">
        <v>0</v>
      </c>
      <c r="O27" s="81">
        <v>0.08333333333333333</v>
      </c>
      <c r="P27" s="49">
        <v>0.125</v>
      </c>
      <c r="Q27" s="49">
        <v>0.16666666666666666</v>
      </c>
      <c r="R27" s="49">
        <v>0</v>
      </c>
      <c r="S27" s="49">
        <v>0</v>
      </c>
      <c r="T27" s="49">
        <v>0.3333333333333333</v>
      </c>
      <c r="U27" s="49">
        <v>0</v>
      </c>
      <c r="V27" s="171">
        <v>0.1111111111111111</v>
      </c>
      <c r="W27" s="49">
        <v>0.3</v>
      </c>
      <c r="X27" s="49">
        <v>0.6666666666666666</v>
      </c>
      <c r="Y27" s="49">
        <v>0</v>
      </c>
      <c r="Z27" s="49">
        <v>0</v>
      </c>
      <c r="AA27" s="49">
        <v>0</v>
      </c>
      <c r="AB27" s="49">
        <v>0.4</v>
      </c>
      <c r="AC27" s="49">
        <v>0.4</v>
      </c>
      <c r="AD27" s="49">
        <v>0.3333333333333333</v>
      </c>
      <c r="AE27" s="81">
        <v>0.38461538461538464</v>
      </c>
      <c r="AF27" s="67">
        <v>0.18604651162790697</v>
      </c>
      <c r="AG27" s="49">
        <v>0.4444444444444444</v>
      </c>
      <c r="AH27" s="49">
        <v>0</v>
      </c>
      <c r="AI27" s="49">
        <v>0.5</v>
      </c>
      <c r="AJ27" s="49">
        <v>0</v>
      </c>
      <c r="AK27" s="49">
        <v>0.5</v>
      </c>
      <c r="AL27" s="67">
        <v>0.4666666666666667</v>
      </c>
      <c r="AM27" s="50"/>
      <c r="AN27" s="51">
        <v>0.37037037037037035</v>
      </c>
      <c r="AO27" s="51">
        <v>0.23809523809523808</v>
      </c>
      <c r="AP27" s="52">
        <v>0.2898550724637681</v>
      </c>
    </row>
    <row r="28" spans="1:42" ht="44.25" customHeight="1">
      <c r="A28" s="267">
        <v>10</v>
      </c>
      <c r="B28" s="269" t="s">
        <v>115</v>
      </c>
      <c r="C28" s="265">
        <v>90</v>
      </c>
      <c r="D28" s="45">
        <v>0</v>
      </c>
      <c r="E28" s="45">
        <v>1</v>
      </c>
      <c r="F28" s="45">
        <v>0</v>
      </c>
      <c r="G28" s="45">
        <v>3</v>
      </c>
      <c r="H28" s="60">
        <v>4</v>
      </c>
      <c r="I28" s="45">
        <v>0</v>
      </c>
      <c r="J28" s="45">
        <v>0</v>
      </c>
      <c r="K28" s="45">
        <v>5</v>
      </c>
      <c r="L28" s="45">
        <v>2</v>
      </c>
      <c r="M28" s="45">
        <v>3</v>
      </c>
      <c r="N28" s="45">
        <v>0</v>
      </c>
      <c r="O28" s="80">
        <v>5</v>
      </c>
      <c r="P28" s="45">
        <v>1</v>
      </c>
      <c r="Q28" s="45">
        <v>3</v>
      </c>
      <c r="R28" s="45">
        <v>3</v>
      </c>
      <c r="S28" s="45">
        <v>5</v>
      </c>
      <c r="T28" s="45">
        <v>2</v>
      </c>
      <c r="U28" s="45">
        <v>0</v>
      </c>
      <c r="V28" s="170">
        <v>7</v>
      </c>
      <c r="W28" s="45">
        <v>2</v>
      </c>
      <c r="X28" s="45">
        <v>0</v>
      </c>
      <c r="Y28" s="45">
        <v>0</v>
      </c>
      <c r="Z28" s="45">
        <v>0</v>
      </c>
      <c r="AA28" s="45">
        <v>0</v>
      </c>
      <c r="AB28" s="45">
        <v>2</v>
      </c>
      <c r="AC28" s="45">
        <v>0</v>
      </c>
      <c r="AD28" s="45">
        <v>0</v>
      </c>
      <c r="AE28" s="80">
        <v>2</v>
      </c>
      <c r="AF28" s="60">
        <v>14</v>
      </c>
      <c r="AG28" s="45">
        <v>27</v>
      </c>
      <c r="AH28" s="45">
        <v>0</v>
      </c>
      <c r="AI28" s="45">
        <v>4</v>
      </c>
      <c r="AJ28" s="45">
        <v>1</v>
      </c>
      <c r="AK28" s="45">
        <v>7</v>
      </c>
      <c r="AL28" s="60">
        <v>39</v>
      </c>
      <c r="AM28" s="46"/>
      <c r="AN28" s="47">
        <v>29</v>
      </c>
      <c r="AO28" s="47">
        <v>28</v>
      </c>
      <c r="AP28" s="48">
        <v>57</v>
      </c>
    </row>
    <row r="29" spans="1:42" ht="44.25" customHeight="1">
      <c r="A29" s="263"/>
      <c r="B29" s="310"/>
      <c r="C29" s="311"/>
      <c r="D29" s="49">
        <v>0</v>
      </c>
      <c r="E29" s="49">
        <v>0</v>
      </c>
      <c r="F29" s="49">
        <v>0</v>
      </c>
      <c r="G29" s="49">
        <v>1</v>
      </c>
      <c r="H29" s="67">
        <v>0.75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81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171">
        <v>0</v>
      </c>
      <c r="W29" s="49">
        <v>0.5</v>
      </c>
      <c r="X29" s="49">
        <v>0</v>
      </c>
      <c r="Y29" s="49">
        <v>0</v>
      </c>
      <c r="Z29" s="49">
        <v>0</v>
      </c>
      <c r="AA29" s="49">
        <v>0</v>
      </c>
      <c r="AB29" s="49">
        <v>0.5</v>
      </c>
      <c r="AC29" s="49">
        <v>0</v>
      </c>
      <c r="AD29" s="49">
        <v>0</v>
      </c>
      <c r="AE29" s="81">
        <v>0.5</v>
      </c>
      <c r="AF29" s="67">
        <v>0.07142857142857142</v>
      </c>
      <c r="AG29" s="49">
        <v>0.5185185185185185</v>
      </c>
      <c r="AH29" s="49">
        <v>0</v>
      </c>
      <c r="AI29" s="49">
        <v>0.25</v>
      </c>
      <c r="AJ29" s="49">
        <v>0</v>
      </c>
      <c r="AK29" s="49">
        <v>0.14285714285714285</v>
      </c>
      <c r="AL29" s="67">
        <v>0.41025641025641024</v>
      </c>
      <c r="AM29" s="50"/>
      <c r="AN29" s="51">
        <v>0.4827586206896552</v>
      </c>
      <c r="AO29" s="51">
        <v>0.21428571428571427</v>
      </c>
      <c r="AP29" s="52">
        <v>0.3508771929824561</v>
      </c>
    </row>
    <row r="30" spans="1:42" ht="44.25" customHeight="1">
      <c r="A30" s="267">
        <v>11</v>
      </c>
      <c r="B30" s="269" t="s">
        <v>106</v>
      </c>
      <c r="C30" s="265">
        <v>11</v>
      </c>
      <c r="D30" s="45">
        <v>1</v>
      </c>
      <c r="E30" s="45">
        <v>3</v>
      </c>
      <c r="F30" s="45">
        <v>1</v>
      </c>
      <c r="G30" s="45">
        <v>1</v>
      </c>
      <c r="H30" s="60">
        <v>6</v>
      </c>
      <c r="I30" s="45">
        <v>3</v>
      </c>
      <c r="J30" s="45">
        <v>2</v>
      </c>
      <c r="K30" s="45">
        <v>1</v>
      </c>
      <c r="L30" s="45">
        <v>4</v>
      </c>
      <c r="M30" s="45">
        <v>2</v>
      </c>
      <c r="N30" s="45">
        <v>0</v>
      </c>
      <c r="O30" s="80">
        <v>6</v>
      </c>
      <c r="P30" s="45">
        <v>7</v>
      </c>
      <c r="Q30" s="45">
        <v>1</v>
      </c>
      <c r="R30" s="45">
        <v>0</v>
      </c>
      <c r="S30" s="45">
        <v>2</v>
      </c>
      <c r="T30" s="45">
        <v>6</v>
      </c>
      <c r="U30" s="45">
        <v>0</v>
      </c>
      <c r="V30" s="170">
        <v>8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80">
        <v>0</v>
      </c>
      <c r="AF30" s="60">
        <v>14</v>
      </c>
      <c r="AG30" s="45">
        <v>1</v>
      </c>
      <c r="AH30" s="45">
        <v>1</v>
      </c>
      <c r="AI30" s="45">
        <v>1</v>
      </c>
      <c r="AJ30" s="45">
        <v>0</v>
      </c>
      <c r="AK30" s="45">
        <v>0</v>
      </c>
      <c r="AL30" s="60">
        <v>3</v>
      </c>
      <c r="AM30" s="46"/>
      <c r="AN30" s="47">
        <v>0</v>
      </c>
      <c r="AO30" s="47">
        <v>23</v>
      </c>
      <c r="AP30" s="48">
        <v>23</v>
      </c>
    </row>
    <row r="31" spans="1:42" ht="44.25" customHeight="1">
      <c r="A31" s="263"/>
      <c r="B31" s="310"/>
      <c r="C31" s="311"/>
      <c r="D31" s="49">
        <v>0</v>
      </c>
      <c r="E31" s="49">
        <v>0</v>
      </c>
      <c r="F31" s="49">
        <v>1</v>
      </c>
      <c r="G31" s="49">
        <v>1</v>
      </c>
      <c r="H31" s="67">
        <v>0.3333333333333333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81">
        <v>0</v>
      </c>
      <c r="P31" s="49">
        <v>0.14285714285714285</v>
      </c>
      <c r="Q31" s="49">
        <v>0</v>
      </c>
      <c r="R31" s="49">
        <v>0</v>
      </c>
      <c r="S31" s="49">
        <v>0</v>
      </c>
      <c r="T31" s="49">
        <v>0.16666666666666666</v>
      </c>
      <c r="U31" s="49">
        <v>0</v>
      </c>
      <c r="V31" s="171">
        <v>0.125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81">
        <v>0</v>
      </c>
      <c r="AF31" s="67">
        <v>0.07142857142857142</v>
      </c>
      <c r="AG31" s="49">
        <v>0</v>
      </c>
      <c r="AH31" s="49">
        <v>0</v>
      </c>
      <c r="AI31" s="49">
        <v>1</v>
      </c>
      <c r="AJ31" s="49">
        <v>0</v>
      </c>
      <c r="AK31" s="49">
        <v>0</v>
      </c>
      <c r="AL31" s="67">
        <v>0.3333333333333333</v>
      </c>
      <c r="AM31" s="50"/>
      <c r="AN31" s="51">
        <v>0</v>
      </c>
      <c r="AO31" s="51">
        <v>0.17391304347826086</v>
      </c>
      <c r="AP31" s="52">
        <v>0.17391304347826086</v>
      </c>
    </row>
    <row r="32" spans="1:42" ht="44.25" customHeight="1">
      <c r="A32" s="267">
        <v>12</v>
      </c>
      <c r="B32" s="269" t="s">
        <v>113</v>
      </c>
      <c r="C32" s="265">
        <v>11</v>
      </c>
      <c r="D32" s="45">
        <v>0</v>
      </c>
      <c r="E32" s="45">
        <v>2</v>
      </c>
      <c r="F32" s="45">
        <v>2</v>
      </c>
      <c r="G32" s="45">
        <v>0</v>
      </c>
      <c r="H32" s="60">
        <v>4</v>
      </c>
      <c r="I32" s="45">
        <v>1</v>
      </c>
      <c r="J32" s="45">
        <v>0</v>
      </c>
      <c r="K32" s="45">
        <v>3</v>
      </c>
      <c r="L32" s="45">
        <v>1</v>
      </c>
      <c r="M32" s="45">
        <v>3</v>
      </c>
      <c r="N32" s="45">
        <v>0</v>
      </c>
      <c r="O32" s="80">
        <v>4</v>
      </c>
      <c r="P32" s="45">
        <v>1</v>
      </c>
      <c r="Q32" s="45">
        <v>3</v>
      </c>
      <c r="R32" s="45">
        <v>0</v>
      </c>
      <c r="S32" s="45">
        <v>2</v>
      </c>
      <c r="T32" s="45">
        <v>2</v>
      </c>
      <c r="U32" s="45">
        <v>0</v>
      </c>
      <c r="V32" s="170">
        <v>4</v>
      </c>
      <c r="W32" s="45">
        <v>0</v>
      </c>
      <c r="X32" s="45">
        <v>2</v>
      </c>
      <c r="Y32" s="45">
        <v>1</v>
      </c>
      <c r="Z32" s="45">
        <v>1</v>
      </c>
      <c r="AA32" s="45">
        <v>0</v>
      </c>
      <c r="AB32" s="45">
        <v>1</v>
      </c>
      <c r="AC32" s="45">
        <v>1</v>
      </c>
      <c r="AD32" s="45">
        <v>0</v>
      </c>
      <c r="AE32" s="80">
        <v>2</v>
      </c>
      <c r="AF32" s="60">
        <v>10</v>
      </c>
      <c r="AG32" s="45">
        <v>2</v>
      </c>
      <c r="AH32" s="45">
        <v>0</v>
      </c>
      <c r="AI32" s="45">
        <v>2</v>
      </c>
      <c r="AJ32" s="45">
        <v>0</v>
      </c>
      <c r="AK32" s="45">
        <v>1</v>
      </c>
      <c r="AL32" s="60">
        <v>5</v>
      </c>
      <c r="AM32" s="46"/>
      <c r="AN32" s="47">
        <v>0</v>
      </c>
      <c r="AO32" s="47">
        <v>19</v>
      </c>
      <c r="AP32" s="48">
        <v>19</v>
      </c>
    </row>
    <row r="33" spans="1:42" ht="44.25" customHeight="1">
      <c r="A33" s="263"/>
      <c r="B33" s="310"/>
      <c r="C33" s="311"/>
      <c r="D33" s="49">
        <v>0</v>
      </c>
      <c r="E33" s="49">
        <v>0.5</v>
      </c>
      <c r="F33" s="49">
        <v>0</v>
      </c>
      <c r="G33" s="49">
        <v>0</v>
      </c>
      <c r="H33" s="67">
        <v>0.25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81">
        <v>0</v>
      </c>
      <c r="P33" s="49">
        <v>0</v>
      </c>
      <c r="Q33" s="49">
        <v>0.3333333333333333</v>
      </c>
      <c r="R33" s="49">
        <v>0</v>
      </c>
      <c r="S33" s="49">
        <v>0.5</v>
      </c>
      <c r="T33" s="49">
        <v>0</v>
      </c>
      <c r="U33" s="49">
        <v>0</v>
      </c>
      <c r="V33" s="171">
        <v>0.25</v>
      </c>
      <c r="W33" s="49">
        <v>0</v>
      </c>
      <c r="X33" s="49">
        <v>0.5</v>
      </c>
      <c r="Y33" s="49">
        <v>1</v>
      </c>
      <c r="Z33" s="49">
        <v>0</v>
      </c>
      <c r="AA33" s="49">
        <v>0</v>
      </c>
      <c r="AB33" s="49">
        <v>0</v>
      </c>
      <c r="AC33" s="49">
        <v>1</v>
      </c>
      <c r="AD33" s="49">
        <v>0</v>
      </c>
      <c r="AE33" s="81">
        <v>0.5</v>
      </c>
      <c r="AF33" s="67">
        <v>0.2</v>
      </c>
      <c r="AG33" s="49">
        <v>1</v>
      </c>
      <c r="AH33" s="49">
        <v>0</v>
      </c>
      <c r="AI33" s="49">
        <v>1</v>
      </c>
      <c r="AJ33" s="49">
        <v>0</v>
      </c>
      <c r="AK33" s="49">
        <v>0</v>
      </c>
      <c r="AL33" s="67">
        <v>0.8</v>
      </c>
      <c r="AM33" s="50"/>
      <c r="AN33" s="51">
        <v>0</v>
      </c>
      <c r="AO33" s="51">
        <v>0.3684210526315789</v>
      </c>
      <c r="AP33" s="52">
        <v>0.3684210526315789</v>
      </c>
    </row>
    <row r="34" spans="1:42" ht="44.25" customHeight="1" hidden="1">
      <c r="A34" s="267">
        <v>13</v>
      </c>
      <c r="B34" s="269" t="s">
        <v>117</v>
      </c>
      <c r="C34" s="265">
        <v>0</v>
      </c>
      <c r="D34" s="45">
        <v>0</v>
      </c>
      <c r="E34" s="45">
        <v>0</v>
      </c>
      <c r="F34" s="45">
        <v>0</v>
      </c>
      <c r="G34" s="45">
        <v>0</v>
      </c>
      <c r="H34" s="60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80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170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80">
        <v>0</v>
      </c>
      <c r="AF34" s="60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60">
        <v>0</v>
      </c>
      <c r="AM34" s="53"/>
      <c r="AN34" s="47">
        <v>0</v>
      </c>
      <c r="AO34" s="47">
        <v>0</v>
      </c>
      <c r="AP34" s="48">
        <v>0</v>
      </c>
    </row>
    <row r="35" spans="1:42" ht="44.25" customHeight="1" hidden="1">
      <c r="A35" s="268"/>
      <c r="B35" s="264"/>
      <c r="C35" s="266"/>
      <c r="D35" s="49">
        <v>0</v>
      </c>
      <c r="E35" s="49">
        <v>0</v>
      </c>
      <c r="F35" s="49">
        <v>0</v>
      </c>
      <c r="G35" s="49">
        <v>0</v>
      </c>
      <c r="H35" s="67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81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171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81">
        <v>0</v>
      </c>
      <c r="AF35" s="67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67">
        <v>0</v>
      </c>
      <c r="AM35" s="54"/>
      <c r="AN35" s="51">
        <v>0</v>
      </c>
      <c r="AO35" s="51">
        <v>0</v>
      </c>
      <c r="AP35" s="52">
        <v>0</v>
      </c>
    </row>
    <row r="36" spans="1:42" ht="44.25" customHeight="1" hidden="1">
      <c r="A36" s="352">
        <v>14</v>
      </c>
      <c r="B36" s="353" t="s">
        <v>117</v>
      </c>
      <c r="C36" s="354">
        <v>0</v>
      </c>
      <c r="D36" s="45">
        <v>0</v>
      </c>
      <c r="E36" s="45">
        <v>0</v>
      </c>
      <c r="F36" s="45">
        <v>0</v>
      </c>
      <c r="G36" s="45">
        <v>0</v>
      </c>
      <c r="H36" s="60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80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170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80">
        <v>0</v>
      </c>
      <c r="AF36" s="60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60">
        <v>0</v>
      </c>
      <c r="AM36" s="53"/>
      <c r="AN36" s="47">
        <v>0</v>
      </c>
      <c r="AO36" s="47">
        <v>0</v>
      </c>
      <c r="AP36" s="48">
        <v>0</v>
      </c>
    </row>
    <row r="37" spans="1:42" ht="44.25" customHeight="1" hidden="1">
      <c r="A37" s="268"/>
      <c r="B37" s="264"/>
      <c r="C37" s="266"/>
      <c r="D37" s="49">
        <v>0</v>
      </c>
      <c r="E37" s="49">
        <v>0</v>
      </c>
      <c r="F37" s="49">
        <v>0</v>
      </c>
      <c r="G37" s="49">
        <v>0</v>
      </c>
      <c r="H37" s="67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81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171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81">
        <v>0</v>
      </c>
      <c r="AF37" s="67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67">
        <v>0</v>
      </c>
      <c r="AM37" s="54"/>
      <c r="AN37" s="51">
        <v>0</v>
      </c>
      <c r="AO37" s="51">
        <v>0</v>
      </c>
      <c r="AP37" s="52">
        <v>0</v>
      </c>
    </row>
    <row r="38" spans="1:42" ht="44.25" customHeight="1" hidden="1">
      <c r="A38" s="352">
        <v>15</v>
      </c>
      <c r="B38" s="353" t="s">
        <v>117</v>
      </c>
      <c r="C38" s="354">
        <v>0</v>
      </c>
      <c r="D38" s="45">
        <v>0</v>
      </c>
      <c r="E38" s="45">
        <v>0</v>
      </c>
      <c r="F38" s="45">
        <v>0</v>
      </c>
      <c r="G38" s="45">
        <v>0</v>
      </c>
      <c r="H38" s="60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80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170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80">
        <v>0</v>
      </c>
      <c r="AF38" s="60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60">
        <v>0</v>
      </c>
      <c r="AM38" s="53"/>
      <c r="AN38" s="47">
        <v>0</v>
      </c>
      <c r="AO38" s="47">
        <v>0</v>
      </c>
      <c r="AP38" s="48">
        <v>0</v>
      </c>
    </row>
    <row r="39" spans="1:42" ht="44.25" customHeight="1" hidden="1">
      <c r="A39" s="268"/>
      <c r="B39" s="264"/>
      <c r="C39" s="266"/>
      <c r="D39" s="49">
        <v>0</v>
      </c>
      <c r="E39" s="49">
        <v>0</v>
      </c>
      <c r="F39" s="49">
        <v>0</v>
      </c>
      <c r="G39" s="49">
        <v>0</v>
      </c>
      <c r="H39" s="67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81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171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81">
        <v>0</v>
      </c>
      <c r="AF39" s="67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67">
        <v>0</v>
      </c>
      <c r="AM39" s="54"/>
      <c r="AN39" s="51">
        <v>0</v>
      </c>
      <c r="AO39" s="51">
        <v>0</v>
      </c>
      <c r="AP39" s="52">
        <v>0</v>
      </c>
    </row>
    <row r="40" spans="1:42" ht="44.25" customHeight="1" hidden="1">
      <c r="A40" s="352">
        <v>16</v>
      </c>
      <c r="B40" s="353" t="s">
        <v>117</v>
      </c>
      <c r="C40" s="354">
        <v>0</v>
      </c>
      <c r="D40" s="45">
        <v>0</v>
      </c>
      <c r="E40" s="45">
        <v>0</v>
      </c>
      <c r="F40" s="45">
        <v>0</v>
      </c>
      <c r="G40" s="45">
        <v>0</v>
      </c>
      <c r="H40" s="60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80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170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80">
        <v>0</v>
      </c>
      <c r="AF40" s="60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60">
        <v>0</v>
      </c>
      <c r="AM40" s="53"/>
      <c r="AN40" s="47">
        <v>0</v>
      </c>
      <c r="AO40" s="47">
        <v>0</v>
      </c>
      <c r="AP40" s="48">
        <v>0</v>
      </c>
    </row>
    <row r="41" spans="1:42" ht="44.25" customHeight="1" hidden="1">
      <c r="A41" s="268"/>
      <c r="B41" s="264"/>
      <c r="C41" s="266"/>
      <c r="D41" s="49">
        <v>0</v>
      </c>
      <c r="E41" s="49">
        <v>0</v>
      </c>
      <c r="F41" s="49">
        <v>0</v>
      </c>
      <c r="G41" s="49">
        <v>0</v>
      </c>
      <c r="H41" s="67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81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171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81">
        <v>0</v>
      </c>
      <c r="AF41" s="67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67">
        <v>0</v>
      </c>
      <c r="AM41" s="54"/>
      <c r="AN41" s="51">
        <v>0</v>
      </c>
      <c r="AO41" s="51">
        <v>0</v>
      </c>
      <c r="AP41" s="52">
        <v>0</v>
      </c>
    </row>
    <row r="42" spans="1:42" ht="44.25" customHeight="1" hidden="1">
      <c r="A42" s="352">
        <v>17</v>
      </c>
      <c r="B42" s="353" t="s">
        <v>117</v>
      </c>
      <c r="C42" s="354">
        <v>0</v>
      </c>
      <c r="D42" s="45">
        <v>0</v>
      </c>
      <c r="E42" s="45">
        <v>0</v>
      </c>
      <c r="F42" s="45">
        <v>0</v>
      </c>
      <c r="G42" s="45">
        <v>0</v>
      </c>
      <c r="H42" s="60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80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170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80">
        <v>0</v>
      </c>
      <c r="AF42" s="60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60">
        <v>0</v>
      </c>
      <c r="AM42" s="53"/>
      <c r="AN42" s="47">
        <v>0</v>
      </c>
      <c r="AO42" s="47">
        <v>0</v>
      </c>
      <c r="AP42" s="48">
        <v>0</v>
      </c>
    </row>
    <row r="43" spans="1:42" ht="44.25" customHeight="1" hidden="1">
      <c r="A43" s="268"/>
      <c r="B43" s="264"/>
      <c r="C43" s="266"/>
      <c r="D43" s="49">
        <v>0</v>
      </c>
      <c r="E43" s="49">
        <v>0</v>
      </c>
      <c r="F43" s="49">
        <v>0</v>
      </c>
      <c r="G43" s="49">
        <v>0</v>
      </c>
      <c r="H43" s="67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81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171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81">
        <v>0</v>
      </c>
      <c r="AF43" s="67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67">
        <v>0</v>
      </c>
      <c r="AM43" s="54"/>
      <c r="AN43" s="51">
        <v>0</v>
      </c>
      <c r="AO43" s="51">
        <v>0</v>
      </c>
      <c r="AP43" s="52">
        <v>0</v>
      </c>
    </row>
    <row r="44" spans="1:42" ht="44.25" customHeight="1" hidden="1">
      <c r="A44" s="352">
        <v>18</v>
      </c>
      <c r="B44" s="353" t="s">
        <v>117</v>
      </c>
      <c r="C44" s="354">
        <v>0</v>
      </c>
      <c r="D44" s="45">
        <v>0</v>
      </c>
      <c r="E44" s="45">
        <v>0</v>
      </c>
      <c r="F44" s="45">
        <v>0</v>
      </c>
      <c r="G44" s="45">
        <v>0</v>
      </c>
      <c r="H44" s="60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80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170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80">
        <v>0</v>
      </c>
      <c r="AF44" s="60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60">
        <v>0</v>
      </c>
      <c r="AM44" s="53"/>
      <c r="AN44" s="47">
        <v>0</v>
      </c>
      <c r="AO44" s="47">
        <v>0</v>
      </c>
      <c r="AP44" s="48">
        <v>0</v>
      </c>
    </row>
    <row r="45" spans="1:42" ht="44.25" customHeight="1" hidden="1">
      <c r="A45" s="268"/>
      <c r="B45" s="264"/>
      <c r="C45" s="266"/>
      <c r="D45" s="49">
        <v>0</v>
      </c>
      <c r="E45" s="49">
        <v>0</v>
      </c>
      <c r="F45" s="49">
        <v>0</v>
      </c>
      <c r="G45" s="49">
        <v>0</v>
      </c>
      <c r="H45" s="67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81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171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81">
        <v>0</v>
      </c>
      <c r="AF45" s="67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67">
        <v>0</v>
      </c>
      <c r="AM45" s="54"/>
      <c r="AN45" s="51">
        <v>0</v>
      </c>
      <c r="AO45" s="51">
        <v>0</v>
      </c>
      <c r="AP45" s="52">
        <v>0</v>
      </c>
    </row>
    <row r="46" spans="1:42" ht="44.25" customHeight="1" hidden="1">
      <c r="A46" s="352">
        <v>19</v>
      </c>
      <c r="B46" s="353" t="s">
        <v>117</v>
      </c>
      <c r="C46" s="354">
        <v>0</v>
      </c>
      <c r="D46" s="45">
        <v>0</v>
      </c>
      <c r="E46" s="45">
        <v>0</v>
      </c>
      <c r="F46" s="45">
        <v>0</v>
      </c>
      <c r="G46" s="45">
        <v>0</v>
      </c>
      <c r="H46" s="60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80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170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80">
        <v>0</v>
      </c>
      <c r="AF46" s="60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60">
        <v>0</v>
      </c>
      <c r="AM46" s="53"/>
      <c r="AN46" s="47">
        <v>0</v>
      </c>
      <c r="AO46" s="47">
        <v>0</v>
      </c>
      <c r="AP46" s="48">
        <v>0</v>
      </c>
    </row>
    <row r="47" spans="1:42" ht="44.25" customHeight="1" hidden="1">
      <c r="A47" s="268"/>
      <c r="B47" s="264"/>
      <c r="C47" s="266"/>
      <c r="D47" s="49">
        <v>0</v>
      </c>
      <c r="E47" s="49">
        <v>0</v>
      </c>
      <c r="F47" s="49">
        <v>0</v>
      </c>
      <c r="G47" s="49">
        <v>0</v>
      </c>
      <c r="H47" s="67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81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171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81">
        <v>0</v>
      </c>
      <c r="AF47" s="67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67">
        <v>0</v>
      </c>
      <c r="AM47" s="54"/>
      <c r="AN47" s="51">
        <v>0</v>
      </c>
      <c r="AO47" s="51">
        <v>0</v>
      </c>
      <c r="AP47" s="52">
        <v>0</v>
      </c>
    </row>
    <row r="48" spans="1:42" ht="44.25" customHeight="1" hidden="1">
      <c r="A48" s="352">
        <v>20</v>
      </c>
      <c r="B48" s="353" t="s">
        <v>117</v>
      </c>
      <c r="C48" s="354">
        <v>0</v>
      </c>
      <c r="D48" s="45">
        <v>0</v>
      </c>
      <c r="E48" s="45">
        <v>0</v>
      </c>
      <c r="F48" s="45">
        <v>0</v>
      </c>
      <c r="G48" s="45">
        <v>0</v>
      </c>
      <c r="H48" s="60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80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170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80">
        <v>0</v>
      </c>
      <c r="AF48" s="60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60">
        <v>0</v>
      </c>
      <c r="AM48" s="53"/>
      <c r="AN48" s="47">
        <v>0</v>
      </c>
      <c r="AO48" s="47">
        <v>0</v>
      </c>
      <c r="AP48" s="48">
        <v>0</v>
      </c>
    </row>
    <row r="49" spans="1:42" ht="44.25" customHeight="1" hidden="1">
      <c r="A49" s="268"/>
      <c r="B49" s="264"/>
      <c r="C49" s="266"/>
      <c r="D49" s="49">
        <v>0</v>
      </c>
      <c r="E49" s="49">
        <v>0</v>
      </c>
      <c r="F49" s="49">
        <v>0</v>
      </c>
      <c r="G49" s="49">
        <v>0</v>
      </c>
      <c r="H49" s="67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81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171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81">
        <v>0</v>
      </c>
      <c r="AF49" s="67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67">
        <v>0</v>
      </c>
      <c r="AM49" s="54"/>
      <c r="AN49" s="51">
        <v>0</v>
      </c>
      <c r="AO49" s="51">
        <v>0</v>
      </c>
      <c r="AP49" s="52">
        <v>0</v>
      </c>
    </row>
    <row r="50" spans="1:42" ht="44.25" customHeight="1">
      <c r="A50" s="271" t="s">
        <v>103</v>
      </c>
      <c r="B50" s="272"/>
      <c r="C50" s="343"/>
      <c r="D50" s="55">
        <v>9</v>
      </c>
      <c r="E50" s="55">
        <v>57</v>
      </c>
      <c r="F50" s="55">
        <v>119</v>
      </c>
      <c r="G50" s="55">
        <v>15</v>
      </c>
      <c r="H50" s="56">
        <v>200</v>
      </c>
      <c r="I50" s="57">
        <v>77</v>
      </c>
      <c r="J50" s="57">
        <v>47</v>
      </c>
      <c r="K50" s="57">
        <v>47</v>
      </c>
      <c r="L50" s="57">
        <v>111</v>
      </c>
      <c r="M50" s="57">
        <v>48</v>
      </c>
      <c r="N50" s="57">
        <v>12</v>
      </c>
      <c r="O50" s="58">
        <v>171</v>
      </c>
      <c r="P50" s="55">
        <v>73</v>
      </c>
      <c r="Q50" s="55">
        <v>38</v>
      </c>
      <c r="R50" s="55">
        <v>17</v>
      </c>
      <c r="S50" s="55">
        <v>60</v>
      </c>
      <c r="T50" s="55">
        <v>57</v>
      </c>
      <c r="U50" s="55">
        <v>11</v>
      </c>
      <c r="V50" s="172">
        <v>128</v>
      </c>
      <c r="W50" s="55">
        <v>32</v>
      </c>
      <c r="X50" s="55">
        <v>27</v>
      </c>
      <c r="Y50" s="55">
        <v>12</v>
      </c>
      <c r="Z50" s="55">
        <v>3</v>
      </c>
      <c r="AA50" s="55">
        <v>1</v>
      </c>
      <c r="AB50" s="55">
        <v>17</v>
      </c>
      <c r="AC50" s="55">
        <v>35</v>
      </c>
      <c r="AD50" s="55">
        <v>8</v>
      </c>
      <c r="AE50" s="59">
        <v>60</v>
      </c>
      <c r="AF50" s="60">
        <v>359</v>
      </c>
      <c r="AG50" s="55">
        <v>74</v>
      </c>
      <c r="AH50" s="55">
        <v>10</v>
      </c>
      <c r="AI50" s="55">
        <v>26</v>
      </c>
      <c r="AJ50" s="55">
        <v>13</v>
      </c>
      <c r="AK50" s="55">
        <v>16</v>
      </c>
      <c r="AL50" s="56">
        <v>139</v>
      </c>
      <c r="AM50" s="53"/>
      <c r="AN50" s="47">
        <v>337</v>
      </c>
      <c r="AO50" s="55">
        <v>361</v>
      </c>
      <c r="AP50" s="61">
        <v>698</v>
      </c>
    </row>
    <row r="51" spans="1:42" ht="45.75" customHeight="1">
      <c r="A51" s="344"/>
      <c r="B51" s="345"/>
      <c r="C51" s="346"/>
      <c r="D51" s="62">
        <v>0</v>
      </c>
      <c r="E51" s="62">
        <v>0.3157894736842105</v>
      </c>
      <c r="F51" s="62">
        <v>0.2773109243697479</v>
      </c>
      <c r="G51" s="62">
        <v>0.6666666666666666</v>
      </c>
      <c r="H51" s="63">
        <v>0.305</v>
      </c>
      <c r="I51" s="64">
        <v>0.12987012987012986</v>
      </c>
      <c r="J51" s="64">
        <v>0.02127659574468085</v>
      </c>
      <c r="K51" s="64">
        <v>0</v>
      </c>
      <c r="L51" s="64">
        <v>0.04504504504504504</v>
      </c>
      <c r="M51" s="64">
        <v>0</v>
      </c>
      <c r="N51" s="64">
        <v>0.5</v>
      </c>
      <c r="O51" s="65">
        <v>0.06432748538011696</v>
      </c>
      <c r="P51" s="62">
        <v>0.1506849315068493</v>
      </c>
      <c r="Q51" s="62">
        <v>0.13157894736842105</v>
      </c>
      <c r="R51" s="62">
        <v>0</v>
      </c>
      <c r="S51" s="62">
        <v>0.05</v>
      </c>
      <c r="T51" s="62">
        <v>0.19298245614035087</v>
      </c>
      <c r="U51" s="62">
        <v>0.18181818181818182</v>
      </c>
      <c r="V51" s="173">
        <v>0.125</v>
      </c>
      <c r="W51" s="62">
        <v>0.40625</v>
      </c>
      <c r="X51" s="62">
        <v>0.5925925925925926</v>
      </c>
      <c r="Y51" s="62">
        <v>0.8333333333333334</v>
      </c>
      <c r="Z51" s="62">
        <v>0.3333333333333333</v>
      </c>
      <c r="AA51" s="62">
        <v>0</v>
      </c>
      <c r="AB51" s="62">
        <v>0.4117647058823529</v>
      </c>
      <c r="AC51" s="62">
        <v>0.5428571428571428</v>
      </c>
      <c r="AD51" s="62">
        <v>0.375</v>
      </c>
      <c r="AE51" s="66">
        <v>0.48333333333333334</v>
      </c>
      <c r="AF51" s="67">
        <v>0.15598885793871867</v>
      </c>
      <c r="AG51" s="62">
        <v>0.5945945945945946</v>
      </c>
      <c r="AH51" s="62">
        <v>0</v>
      </c>
      <c r="AI51" s="62">
        <v>0.3076923076923077</v>
      </c>
      <c r="AJ51" s="62">
        <v>0</v>
      </c>
      <c r="AK51" s="62">
        <v>0.4375</v>
      </c>
      <c r="AL51" s="63">
        <v>0.4244604316546763</v>
      </c>
      <c r="AM51" s="54"/>
      <c r="AN51" s="51">
        <v>0.27002967359050445</v>
      </c>
      <c r="AO51" s="62">
        <v>0.23545706371191136</v>
      </c>
      <c r="AP51" s="68">
        <v>0.2521489971346705</v>
      </c>
    </row>
    <row r="52" spans="1:42" ht="44.25" customHeight="1">
      <c r="A52" s="271" t="s">
        <v>53</v>
      </c>
      <c r="B52" s="272"/>
      <c r="C52" s="273"/>
      <c r="D52" s="302">
        <v>0.045</v>
      </c>
      <c r="E52" s="302">
        <v>0.285</v>
      </c>
      <c r="F52" s="302">
        <v>0.595</v>
      </c>
      <c r="G52" s="302">
        <v>0.075</v>
      </c>
      <c r="H52" s="306">
        <v>0.28653295128939826</v>
      </c>
      <c r="I52" s="278">
        <v>0.4502923976608187</v>
      </c>
      <c r="J52" s="278">
        <v>0.27485380116959063</v>
      </c>
      <c r="K52" s="278">
        <v>0.27485380116959063</v>
      </c>
      <c r="L52" s="278">
        <v>0.6491228070175439</v>
      </c>
      <c r="M52" s="278">
        <v>0.2807017543859649</v>
      </c>
      <c r="N52" s="278">
        <v>0.07017543859649122</v>
      </c>
      <c r="O52" s="308">
        <v>0.4763231197771588</v>
      </c>
      <c r="P52" s="302">
        <v>0.5703125</v>
      </c>
      <c r="Q52" s="302">
        <v>0.296875</v>
      </c>
      <c r="R52" s="302">
        <v>0.1328125</v>
      </c>
      <c r="S52" s="302">
        <v>0.46875</v>
      </c>
      <c r="T52" s="302">
        <v>0.4453125</v>
      </c>
      <c r="U52" s="302">
        <v>0.0859375</v>
      </c>
      <c r="V52" s="279">
        <v>0.3565459610027855</v>
      </c>
      <c r="W52" s="302">
        <v>0.5333333333333333</v>
      </c>
      <c r="X52" s="302">
        <v>0.45</v>
      </c>
      <c r="Y52" s="302">
        <v>0.2</v>
      </c>
      <c r="Z52" s="302">
        <v>0.05</v>
      </c>
      <c r="AA52" s="302">
        <v>0.016666666666666666</v>
      </c>
      <c r="AB52" s="302">
        <v>0.2833333333333333</v>
      </c>
      <c r="AC52" s="302">
        <v>0.5833333333333334</v>
      </c>
      <c r="AD52" s="302">
        <v>0.13333333333333333</v>
      </c>
      <c r="AE52" s="308">
        <v>0.1671309192200557</v>
      </c>
      <c r="AF52" s="306">
        <v>0.5143266475644699</v>
      </c>
      <c r="AG52" s="302">
        <v>0.5323741007194245</v>
      </c>
      <c r="AH52" s="302">
        <v>0.07194244604316546</v>
      </c>
      <c r="AI52" s="302">
        <v>0.18705035971223022</v>
      </c>
      <c r="AJ52" s="302">
        <v>0.09352517985611511</v>
      </c>
      <c r="AK52" s="302">
        <v>0.11510791366906475</v>
      </c>
      <c r="AL52" s="306">
        <v>0.1991404011461318</v>
      </c>
      <c r="AM52" s="69"/>
      <c r="AN52" s="302">
        <v>0.4828080229226361</v>
      </c>
      <c r="AO52" s="302">
        <v>0.5171919770773639</v>
      </c>
      <c r="AP52" s="304"/>
    </row>
    <row r="53" spans="1:42" ht="21.75" customHeight="1">
      <c r="A53" s="274"/>
      <c r="B53" s="275"/>
      <c r="C53" s="276"/>
      <c r="D53" s="303"/>
      <c r="E53" s="303"/>
      <c r="F53" s="303"/>
      <c r="G53" s="303"/>
      <c r="H53" s="307"/>
      <c r="I53" s="270"/>
      <c r="J53" s="270"/>
      <c r="K53" s="270"/>
      <c r="L53" s="270"/>
      <c r="M53" s="270"/>
      <c r="N53" s="270"/>
      <c r="O53" s="309"/>
      <c r="P53" s="303"/>
      <c r="Q53" s="303"/>
      <c r="R53" s="303"/>
      <c r="S53" s="303"/>
      <c r="T53" s="303"/>
      <c r="U53" s="303"/>
      <c r="V53" s="277"/>
      <c r="W53" s="303"/>
      <c r="X53" s="303"/>
      <c r="Y53" s="303"/>
      <c r="Z53" s="303"/>
      <c r="AA53" s="303"/>
      <c r="AB53" s="303"/>
      <c r="AC53" s="303"/>
      <c r="AD53" s="303"/>
      <c r="AE53" s="309"/>
      <c r="AF53" s="307"/>
      <c r="AG53" s="303"/>
      <c r="AH53" s="303"/>
      <c r="AI53" s="303"/>
      <c r="AJ53" s="303"/>
      <c r="AK53" s="303"/>
      <c r="AL53" s="307"/>
      <c r="AM53" s="50"/>
      <c r="AN53" s="303"/>
      <c r="AO53" s="303"/>
      <c r="AP53" s="305"/>
    </row>
  </sheetData>
  <mergeCells count="150">
    <mergeCell ref="G52:G53"/>
    <mergeCell ref="AH8:AH9"/>
    <mergeCell ref="AH52:AH53"/>
    <mergeCell ref="H8:H9"/>
    <mergeCell ref="P8:P9"/>
    <mergeCell ref="Q8:Q9"/>
    <mergeCell ref="T8:T9"/>
    <mergeCell ref="U8:U9"/>
    <mergeCell ref="V8:V9"/>
    <mergeCell ref="L52:L53"/>
    <mergeCell ref="B38:B39"/>
    <mergeCell ref="C38:C39"/>
    <mergeCell ref="C32:C33"/>
    <mergeCell ref="C30:C31"/>
    <mergeCell ref="A36:A37"/>
    <mergeCell ref="B36:B37"/>
    <mergeCell ref="C36:C37"/>
    <mergeCell ref="A42:A43"/>
    <mergeCell ref="B42:B43"/>
    <mergeCell ref="C42:C43"/>
    <mergeCell ref="A40:A41"/>
    <mergeCell ref="B40:B41"/>
    <mergeCell ref="C40:C41"/>
    <mergeCell ref="A38:A39"/>
    <mergeCell ref="A48:A49"/>
    <mergeCell ref="B48:B49"/>
    <mergeCell ref="C48:C49"/>
    <mergeCell ref="A44:A45"/>
    <mergeCell ref="B44:B45"/>
    <mergeCell ref="A46:A47"/>
    <mergeCell ref="B46:B47"/>
    <mergeCell ref="C46:C47"/>
    <mergeCell ref="C44:C45"/>
    <mergeCell ref="A50:C51"/>
    <mergeCell ref="I6:AF6"/>
    <mergeCell ref="I7:O7"/>
    <mergeCell ref="I8:I9"/>
    <mergeCell ref="J8:J9"/>
    <mergeCell ref="K8:K9"/>
    <mergeCell ref="L8:L9"/>
    <mergeCell ref="M8:M9"/>
    <mergeCell ref="N8:N9"/>
    <mergeCell ref="O8:O9"/>
    <mergeCell ref="S8:S9"/>
    <mergeCell ref="A1:AP1"/>
    <mergeCell ref="A3:AP3"/>
    <mergeCell ref="A2:V2"/>
    <mergeCell ref="AL5:AN5"/>
    <mergeCell ref="A6:A9"/>
    <mergeCell ref="B6:B9"/>
    <mergeCell ref="C6:C9"/>
    <mergeCell ref="D6:H7"/>
    <mergeCell ref="G8:G9"/>
    <mergeCell ref="AG6:AL7"/>
    <mergeCell ref="AN6:AN9"/>
    <mergeCell ref="D8:D9"/>
    <mergeCell ref="E8:E9"/>
    <mergeCell ref="F8:F9"/>
    <mergeCell ref="P7:V7"/>
    <mergeCell ref="W7:AE7"/>
    <mergeCell ref="AF7:AF9"/>
    <mergeCell ref="R8:R9"/>
    <mergeCell ref="W8:W9"/>
    <mergeCell ref="AD8:AD9"/>
    <mergeCell ref="AE8:AE9"/>
    <mergeCell ref="AG8:AG9"/>
    <mergeCell ref="X8:X9"/>
    <mergeCell ref="Y8:Z8"/>
    <mergeCell ref="AA8:AA9"/>
    <mergeCell ref="AB8:AB9"/>
    <mergeCell ref="AO6:AO9"/>
    <mergeCell ref="AP6:AP9"/>
    <mergeCell ref="A10:A11"/>
    <mergeCell ref="B10:B11"/>
    <mergeCell ref="AI8:AI9"/>
    <mergeCell ref="AJ8:AJ9"/>
    <mergeCell ref="AK8:AK9"/>
    <mergeCell ref="AL8:AL9"/>
    <mergeCell ref="AC8:AC9"/>
    <mergeCell ref="C10:C11"/>
    <mergeCell ref="A14:A15"/>
    <mergeCell ref="B14:B15"/>
    <mergeCell ref="C14:C15"/>
    <mergeCell ref="A12:A13"/>
    <mergeCell ref="B12:B13"/>
    <mergeCell ref="C12:C13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A24:A25"/>
    <mergeCell ref="B24:B25"/>
    <mergeCell ref="C24:C25"/>
    <mergeCell ref="C22:C23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0:A31"/>
    <mergeCell ref="B30:B31"/>
    <mergeCell ref="A32:A33"/>
    <mergeCell ref="B32:B33"/>
    <mergeCell ref="A52:C53"/>
    <mergeCell ref="D52:D53"/>
    <mergeCell ref="E52:E53"/>
    <mergeCell ref="F52:F53"/>
    <mergeCell ref="H52:H53"/>
    <mergeCell ref="P52:P53"/>
    <mergeCell ref="Q52:Q53"/>
    <mergeCell ref="R52:R53"/>
    <mergeCell ref="M52:M53"/>
    <mergeCell ref="N52:N53"/>
    <mergeCell ref="O52:O53"/>
    <mergeCell ref="I52:I53"/>
    <mergeCell ref="J52:J53"/>
    <mergeCell ref="K52:K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I52:AI53"/>
    <mergeCell ref="AO52:AO53"/>
    <mergeCell ref="AP52:AP53"/>
    <mergeCell ref="AJ52:AJ53"/>
    <mergeCell ref="AK52:AK53"/>
    <mergeCell ref="AL52:AL53"/>
    <mergeCell ref="AN52:AN53"/>
  </mergeCells>
  <printOptions/>
  <pageMargins left="0.17" right="0.17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="50" zoomScaleNormal="50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2" max="2" width="34.00390625" style="0" customWidth="1"/>
    <col min="3" max="3" width="10.625" style="0" customWidth="1"/>
    <col min="4" max="29" width="17.75390625" style="0" customWidth="1"/>
    <col min="30" max="30" width="18.25390625" style="0" customWidth="1"/>
    <col min="32" max="32" width="5.75390625" style="0" customWidth="1"/>
    <col min="33" max="33" width="34.00390625" style="0" customWidth="1"/>
    <col min="34" max="34" width="10.625" style="0" customWidth="1"/>
    <col min="35" max="60" width="17.75390625" style="0" customWidth="1"/>
    <col min="61" max="61" width="18.25390625" style="0" customWidth="1"/>
  </cols>
  <sheetData>
    <row r="1" spans="1:29" ht="32.25" customHeight="1">
      <c r="A1" s="336" t="s">
        <v>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90"/>
    </row>
    <row r="2" spans="1:29" ht="32.25" customHeight="1">
      <c r="A2" s="337" t="s">
        <v>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242" t="str">
        <f>'форма 2'!W2</f>
        <v>ФК "Спартак"</v>
      </c>
      <c r="P2" s="38"/>
      <c r="Q2" s="38"/>
      <c r="R2" s="38"/>
      <c r="S2" s="38"/>
      <c r="T2" s="38"/>
      <c r="U2" s="38"/>
      <c r="V2" s="38"/>
      <c r="W2" s="102"/>
      <c r="X2" s="102"/>
      <c r="Y2" s="102"/>
      <c r="Z2" s="102"/>
      <c r="AA2" s="102"/>
      <c r="AB2" s="102"/>
      <c r="AC2" s="190"/>
    </row>
    <row r="3" spans="1:29" ht="32.25" customHeight="1">
      <c r="A3" s="383" t="str">
        <f>'форма 1'!A3:BM3</f>
        <v>ЦСКА (Россия) - "Спартак" Россия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190"/>
    </row>
    <row r="4" spans="2:20" ht="33.75" customHeight="1">
      <c r="B4" s="39"/>
      <c r="C4" s="39"/>
      <c r="D4" s="39"/>
      <c r="E4" s="39"/>
      <c r="F4" s="39"/>
      <c r="G4" s="39"/>
      <c r="I4" s="39"/>
      <c r="J4" s="39"/>
      <c r="L4" s="39"/>
      <c r="N4" s="188" t="s">
        <v>2</v>
      </c>
      <c r="O4" s="243" t="str">
        <f>'форма 1'!AG4</f>
        <v>2 : 2</v>
      </c>
      <c r="P4" s="189"/>
      <c r="Q4" s="40"/>
      <c r="R4" s="40"/>
      <c r="S4" s="39"/>
      <c r="T4" s="39"/>
    </row>
    <row r="5" spans="1:61" ht="38.25" customHeight="1">
      <c r="A5" s="372" t="s">
        <v>25</v>
      </c>
      <c r="B5" s="375" t="s">
        <v>96</v>
      </c>
      <c r="C5" s="376"/>
      <c r="D5" s="364" t="s">
        <v>84</v>
      </c>
      <c r="E5" s="374"/>
      <c r="F5" s="374"/>
      <c r="G5" s="374"/>
      <c r="H5" s="364" t="s">
        <v>85</v>
      </c>
      <c r="I5" s="374"/>
      <c r="J5" s="374"/>
      <c r="K5" s="374"/>
      <c r="L5" s="364" t="s">
        <v>86</v>
      </c>
      <c r="M5" s="365"/>
      <c r="N5" s="365"/>
      <c r="O5" s="366"/>
      <c r="P5" s="361" t="s">
        <v>31</v>
      </c>
      <c r="Q5" s="364" t="s">
        <v>87</v>
      </c>
      <c r="R5" s="365"/>
      <c r="S5" s="365"/>
      <c r="T5" s="366"/>
      <c r="U5" s="364" t="s">
        <v>88</v>
      </c>
      <c r="V5" s="365"/>
      <c r="W5" s="365"/>
      <c r="X5" s="366"/>
      <c r="Y5" s="364" t="s">
        <v>90</v>
      </c>
      <c r="Z5" s="365"/>
      <c r="AA5" s="365"/>
      <c r="AB5" s="366"/>
      <c r="AC5" s="361" t="s">
        <v>32</v>
      </c>
      <c r="AD5" s="386" t="s">
        <v>92</v>
      </c>
      <c r="AF5" s="363"/>
      <c r="AG5" s="363"/>
      <c r="AH5" s="363"/>
      <c r="AI5" s="367"/>
      <c r="AJ5" s="371"/>
      <c r="AK5" s="371"/>
      <c r="AL5" s="371"/>
      <c r="AM5" s="367"/>
      <c r="AN5" s="371"/>
      <c r="AO5" s="371"/>
      <c r="AP5" s="371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70"/>
    </row>
    <row r="6" spans="1:61" ht="78.75" customHeight="1">
      <c r="A6" s="373"/>
      <c r="B6" s="377"/>
      <c r="C6" s="378"/>
      <c r="D6" s="168" t="s">
        <v>7</v>
      </c>
      <c r="E6" s="167" t="s">
        <v>9</v>
      </c>
      <c r="F6" s="167" t="s">
        <v>10</v>
      </c>
      <c r="G6" s="169" t="s">
        <v>97</v>
      </c>
      <c r="H6" s="168" t="s">
        <v>7</v>
      </c>
      <c r="I6" s="167" t="s">
        <v>9</v>
      </c>
      <c r="J6" s="167" t="s">
        <v>10</v>
      </c>
      <c r="K6" s="169" t="s">
        <v>97</v>
      </c>
      <c r="L6" s="168" t="s">
        <v>7</v>
      </c>
      <c r="M6" s="167" t="s">
        <v>9</v>
      </c>
      <c r="N6" s="167" t="s">
        <v>10</v>
      </c>
      <c r="O6" s="169" t="s">
        <v>97</v>
      </c>
      <c r="P6" s="362"/>
      <c r="Q6" s="168" t="s">
        <v>7</v>
      </c>
      <c r="R6" s="167" t="s">
        <v>9</v>
      </c>
      <c r="S6" s="167" t="s">
        <v>10</v>
      </c>
      <c r="T6" s="169" t="s">
        <v>97</v>
      </c>
      <c r="U6" s="168" t="s">
        <v>7</v>
      </c>
      <c r="V6" s="167" t="s">
        <v>9</v>
      </c>
      <c r="W6" s="167" t="s">
        <v>10</v>
      </c>
      <c r="X6" s="169" t="s">
        <v>97</v>
      </c>
      <c r="Y6" s="168" t="s">
        <v>7</v>
      </c>
      <c r="Z6" s="167" t="s">
        <v>9</v>
      </c>
      <c r="AA6" s="167" t="s">
        <v>10</v>
      </c>
      <c r="AB6" s="169" t="s">
        <v>97</v>
      </c>
      <c r="AC6" s="362"/>
      <c r="AD6" s="387"/>
      <c r="AF6" s="363"/>
      <c r="AG6" s="363"/>
      <c r="AH6" s="363"/>
      <c r="AI6" s="225"/>
      <c r="AJ6" s="224"/>
      <c r="AK6" s="224"/>
      <c r="AL6" s="224"/>
      <c r="AM6" s="225"/>
      <c r="AN6" s="224"/>
      <c r="AO6" s="224"/>
      <c r="AP6" s="224"/>
      <c r="AQ6" s="225"/>
      <c r="AR6" s="224"/>
      <c r="AS6" s="224"/>
      <c r="AT6" s="224"/>
      <c r="AU6" s="367"/>
      <c r="AV6" s="225"/>
      <c r="AW6" s="224"/>
      <c r="AX6" s="224"/>
      <c r="AY6" s="224"/>
      <c r="AZ6" s="225"/>
      <c r="BA6" s="224"/>
      <c r="BB6" s="224"/>
      <c r="BC6" s="224"/>
      <c r="BD6" s="225"/>
      <c r="BE6" s="224"/>
      <c r="BF6" s="224"/>
      <c r="BG6" s="224"/>
      <c r="BH6" s="367"/>
      <c r="BI6" s="370"/>
    </row>
    <row r="7" spans="1:61" ht="44.25" customHeight="1">
      <c r="A7" s="372">
        <v>1</v>
      </c>
      <c r="B7" s="379" t="s">
        <v>109</v>
      </c>
      <c r="C7" s="388">
        <v>90</v>
      </c>
      <c r="D7" s="165">
        <v>6</v>
      </c>
      <c r="E7" s="165">
        <v>5</v>
      </c>
      <c r="F7" s="165">
        <v>0</v>
      </c>
      <c r="G7" s="73">
        <v>11</v>
      </c>
      <c r="H7" s="165">
        <v>1</v>
      </c>
      <c r="I7" s="165">
        <v>5</v>
      </c>
      <c r="J7" s="165">
        <v>0</v>
      </c>
      <c r="K7" s="73">
        <v>6</v>
      </c>
      <c r="L7" s="165">
        <v>4</v>
      </c>
      <c r="M7" s="165">
        <v>8</v>
      </c>
      <c r="N7" s="165">
        <v>3</v>
      </c>
      <c r="O7" s="73">
        <v>15</v>
      </c>
      <c r="P7" s="73">
        <v>32</v>
      </c>
      <c r="Q7" s="165">
        <v>4</v>
      </c>
      <c r="R7" s="165">
        <v>7</v>
      </c>
      <c r="S7" s="165">
        <v>3</v>
      </c>
      <c r="T7" s="73">
        <v>14</v>
      </c>
      <c r="U7" s="165">
        <v>13</v>
      </c>
      <c r="V7" s="165">
        <v>7</v>
      </c>
      <c r="W7" s="165">
        <v>1</v>
      </c>
      <c r="X7" s="73">
        <v>21</v>
      </c>
      <c r="Y7" s="165">
        <v>4</v>
      </c>
      <c r="Z7" s="165">
        <v>9</v>
      </c>
      <c r="AA7" s="165">
        <v>0</v>
      </c>
      <c r="AB7" s="73">
        <v>13</v>
      </c>
      <c r="AC7" s="73">
        <v>48</v>
      </c>
      <c r="AD7" s="157">
        <v>80</v>
      </c>
      <c r="AF7" s="363"/>
      <c r="AG7" s="368"/>
      <c r="AH7" s="369"/>
      <c r="AI7" s="360"/>
      <c r="AJ7" s="360"/>
      <c r="AK7" s="360"/>
      <c r="AL7" s="357"/>
      <c r="AM7" s="360"/>
      <c r="AN7" s="360"/>
      <c r="AO7" s="360"/>
      <c r="AP7" s="357"/>
      <c r="AQ7" s="360"/>
      <c r="AR7" s="360"/>
      <c r="AS7" s="360"/>
      <c r="AT7" s="357"/>
      <c r="AU7" s="357"/>
      <c r="AV7" s="360"/>
      <c r="AW7" s="360"/>
      <c r="AX7" s="360"/>
      <c r="AY7" s="357"/>
      <c r="AZ7" s="360"/>
      <c r="BA7" s="360"/>
      <c r="BB7" s="360"/>
      <c r="BC7" s="357"/>
      <c r="BD7" s="360"/>
      <c r="BE7" s="360"/>
      <c r="BF7" s="360"/>
      <c r="BG7" s="357"/>
      <c r="BH7" s="357"/>
      <c r="BI7" s="104"/>
    </row>
    <row r="8" spans="1:61" ht="44.25" customHeight="1">
      <c r="A8" s="373"/>
      <c r="B8" s="380"/>
      <c r="C8" s="389"/>
      <c r="D8" s="166">
        <v>0.5</v>
      </c>
      <c r="E8" s="166">
        <v>0</v>
      </c>
      <c r="F8" s="166">
        <v>0</v>
      </c>
      <c r="G8" s="78">
        <v>0.2727272727272727</v>
      </c>
      <c r="H8" s="166">
        <v>0</v>
      </c>
      <c r="I8" s="166">
        <v>0</v>
      </c>
      <c r="J8" s="166">
        <v>0</v>
      </c>
      <c r="K8" s="78">
        <v>0</v>
      </c>
      <c r="L8" s="166">
        <v>0</v>
      </c>
      <c r="M8" s="166">
        <v>0</v>
      </c>
      <c r="N8" s="166">
        <v>1</v>
      </c>
      <c r="O8" s="78">
        <v>0.2</v>
      </c>
      <c r="P8" s="78">
        <v>0.1875</v>
      </c>
      <c r="Q8" s="166">
        <v>0.5</v>
      </c>
      <c r="R8" s="166">
        <v>0.14285714285714285</v>
      </c>
      <c r="S8" s="166">
        <v>0.3333333333333333</v>
      </c>
      <c r="T8" s="78">
        <v>0.2857142857142857</v>
      </c>
      <c r="U8" s="166">
        <v>0.15384615384615385</v>
      </c>
      <c r="V8" s="166">
        <v>0.42857142857142855</v>
      </c>
      <c r="W8" s="166">
        <v>0</v>
      </c>
      <c r="X8" s="78">
        <v>0.23809523809523808</v>
      </c>
      <c r="Y8" s="166">
        <v>0</v>
      </c>
      <c r="Z8" s="166">
        <v>0.2222222222222222</v>
      </c>
      <c r="AA8" s="166">
        <v>0</v>
      </c>
      <c r="AB8" s="78">
        <v>0.15384615384615385</v>
      </c>
      <c r="AC8" s="78">
        <v>0.22916666666666666</v>
      </c>
      <c r="AD8" s="158">
        <v>0.2125</v>
      </c>
      <c r="AF8" s="363"/>
      <c r="AG8" s="368"/>
      <c r="AH8" s="369"/>
      <c r="AI8" s="360"/>
      <c r="AJ8" s="360"/>
      <c r="AK8" s="360"/>
      <c r="AL8" s="357"/>
      <c r="AM8" s="360"/>
      <c r="AN8" s="360"/>
      <c r="AO8" s="360"/>
      <c r="AP8" s="357"/>
      <c r="AQ8" s="360"/>
      <c r="AR8" s="360"/>
      <c r="AS8" s="360"/>
      <c r="AT8" s="357"/>
      <c r="AU8" s="357"/>
      <c r="AV8" s="360"/>
      <c r="AW8" s="360"/>
      <c r="AX8" s="360"/>
      <c r="AY8" s="357"/>
      <c r="AZ8" s="360"/>
      <c r="BA8" s="360"/>
      <c r="BB8" s="360"/>
      <c r="BC8" s="357"/>
      <c r="BD8" s="360"/>
      <c r="BE8" s="360"/>
      <c r="BF8" s="360"/>
      <c r="BG8" s="357"/>
      <c r="BH8" s="357"/>
      <c r="BI8" s="106"/>
    </row>
    <row r="9" spans="1:61" ht="44.25" customHeight="1">
      <c r="A9" s="372">
        <v>2</v>
      </c>
      <c r="B9" s="379" t="s">
        <v>107</v>
      </c>
      <c r="C9" s="388">
        <v>90</v>
      </c>
      <c r="D9" s="165">
        <v>5</v>
      </c>
      <c r="E9" s="165">
        <v>3</v>
      </c>
      <c r="F9" s="165">
        <v>0</v>
      </c>
      <c r="G9" s="73">
        <v>8</v>
      </c>
      <c r="H9" s="165">
        <v>3</v>
      </c>
      <c r="I9" s="165">
        <v>4</v>
      </c>
      <c r="J9" s="165">
        <v>0</v>
      </c>
      <c r="K9" s="73">
        <v>7</v>
      </c>
      <c r="L9" s="165">
        <v>3</v>
      </c>
      <c r="M9" s="165">
        <v>0</v>
      </c>
      <c r="N9" s="165">
        <v>0</v>
      </c>
      <c r="O9" s="73">
        <v>3</v>
      </c>
      <c r="P9" s="73">
        <v>18</v>
      </c>
      <c r="Q9" s="165">
        <v>4</v>
      </c>
      <c r="R9" s="165">
        <v>2</v>
      </c>
      <c r="S9" s="165">
        <v>0</v>
      </c>
      <c r="T9" s="73">
        <v>6</v>
      </c>
      <c r="U9" s="165">
        <v>4</v>
      </c>
      <c r="V9" s="165">
        <v>1</v>
      </c>
      <c r="W9" s="165">
        <v>0</v>
      </c>
      <c r="X9" s="73">
        <v>5</v>
      </c>
      <c r="Y9" s="165">
        <v>4</v>
      </c>
      <c r="Z9" s="165">
        <v>3</v>
      </c>
      <c r="AA9" s="165">
        <v>0</v>
      </c>
      <c r="AB9" s="73">
        <v>7</v>
      </c>
      <c r="AC9" s="73">
        <v>18</v>
      </c>
      <c r="AD9" s="157">
        <v>36</v>
      </c>
      <c r="AF9" s="363"/>
      <c r="AG9" s="368"/>
      <c r="AH9" s="369"/>
      <c r="AI9" s="360"/>
      <c r="AJ9" s="360"/>
      <c r="AK9" s="360"/>
      <c r="AL9" s="357"/>
      <c r="AM9" s="360"/>
      <c r="AN9" s="360"/>
      <c r="AO9" s="360"/>
      <c r="AP9" s="357"/>
      <c r="AQ9" s="360"/>
      <c r="AR9" s="360"/>
      <c r="AS9" s="360"/>
      <c r="AT9" s="357"/>
      <c r="AU9" s="357"/>
      <c r="AV9" s="360"/>
      <c r="AW9" s="360"/>
      <c r="AX9" s="360"/>
      <c r="AY9" s="357"/>
      <c r="AZ9" s="360"/>
      <c r="BA9" s="360"/>
      <c r="BB9" s="360"/>
      <c r="BC9" s="357"/>
      <c r="BD9" s="360"/>
      <c r="BE9" s="360"/>
      <c r="BF9" s="360"/>
      <c r="BG9" s="357"/>
      <c r="BH9" s="357"/>
      <c r="BI9" s="104"/>
    </row>
    <row r="10" spans="1:61" ht="44.25" customHeight="1">
      <c r="A10" s="373"/>
      <c r="B10" s="380"/>
      <c r="C10" s="389"/>
      <c r="D10" s="166">
        <v>0</v>
      </c>
      <c r="E10" s="166">
        <v>0</v>
      </c>
      <c r="F10" s="166">
        <v>0</v>
      </c>
      <c r="G10" s="78">
        <v>0</v>
      </c>
      <c r="H10" s="166">
        <v>0.3333333333333333</v>
      </c>
      <c r="I10" s="166">
        <v>0</v>
      </c>
      <c r="J10" s="166">
        <v>0</v>
      </c>
      <c r="K10" s="78">
        <v>0.14285714285714285</v>
      </c>
      <c r="L10" s="166">
        <v>0.3333333333333333</v>
      </c>
      <c r="M10" s="166">
        <v>0</v>
      </c>
      <c r="N10" s="166">
        <v>0</v>
      </c>
      <c r="O10" s="78">
        <v>0.3333333333333333</v>
      </c>
      <c r="P10" s="78">
        <v>0.1111111111111111</v>
      </c>
      <c r="Q10" s="166">
        <v>0</v>
      </c>
      <c r="R10" s="166">
        <v>0</v>
      </c>
      <c r="S10" s="166">
        <v>0</v>
      </c>
      <c r="T10" s="78">
        <v>0</v>
      </c>
      <c r="U10" s="166">
        <v>0.75</v>
      </c>
      <c r="V10" s="166">
        <v>0</v>
      </c>
      <c r="W10" s="166">
        <v>0</v>
      </c>
      <c r="X10" s="78">
        <v>0.6</v>
      </c>
      <c r="Y10" s="166">
        <v>0</v>
      </c>
      <c r="Z10" s="166">
        <v>0</v>
      </c>
      <c r="AA10" s="166">
        <v>0</v>
      </c>
      <c r="AB10" s="78">
        <v>0</v>
      </c>
      <c r="AC10" s="78">
        <v>0.16666666666666666</v>
      </c>
      <c r="AD10" s="158">
        <v>0.1388888888888889</v>
      </c>
      <c r="AF10" s="363"/>
      <c r="AG10" s="368"/>
      <c r="AH10" s="369"/>
      <c r="AI10" s="360"/>
      <c r="AJ10" s="360"/>
      <c r="AK10" s="360"/>
      <c r="AL10" s="357"/>
      <c r="AM10" s="360"/>
      <c r="AN10" s="360"/>
      <c r="AO10" s="360"/>
      <c r="AP10" s="357"/>
      <c r="AQ10" s="360"/>
      <c r="AR10" s="360"/>
      <c r="AS10" s="360"/>
      <c r="AT10" s="357"/>
      <c r="AU10" s="357"/>
      <c r="AV10" s="360"/>
      <c r="AW10" s="360"/>
      <c r="AX10" s="360"/>
      <c r="AY10" s="357"/>
      <c r="AZ10" s="360"/>
      <c r="BA10" s="360"/>
      <c r="BB10" s="360"/>
      <c r="BC10" s="357"/>
      <c r="BD10" s="360"/>
      <c r="BE10" s="360"/>
      <c r="BF10" s="360"/>
      <c r="BG10" s="357"/>
      <c r="BH10" s="357"/>
      <c r="BI10" s="106"/>
    </row>
    <row r="11" spans="1:61" ht="44.25" customHeight="1">
      <c r="A11" s="372">
        <v>3</v>
      </c>
      <c r="B11" s="379" t="s">
        <v>111</v>
      </c>
      <c r="C11" s="388">
        <v>90</v>
      </c>
      <c r="D11" s="165">
        <v>5</v>
      </c>
      <c r="E11" s="165">
        <v>3</v>
      </c>
      <c r="F11" s="165">
        <v>0</v>
      </c>
      <c r="G11" s="73">
        <v>8</v>
      </c>
      <c r="H11" s="165">
        <v>5</v>
      </c>
      <c r="I11" s="165">
        <v>9</v>
      </c>
      <c r="J11" s="165">
        <v>0</v>
      </c>
      <c r="K11" s="73">
        <v>14</v>
      </c>
      <c r="L11" s="165">
        <v>4</v>
      </c>
      <c r="M11" s="165">
        <v>0</v>
      </c>
      <c r="N11" s="165">
        <v>0</v>
      </c>
      <c r="O11" s="73">
        <v>4</v>
      </c>
      <c r="P11" s="73">
        <v>26</v>
      </c>
      <c r="Q11" s="165">
        <v>4</v>
      </c>
      <c r="R11" s="165">
        <v>3</v>
      </c>
      <c r="S11" s="165">
        <v>0</v>
      </c>
      <c r="T11" s="73">
        <v>7</v>
      </c>
      <c r="U11" s="165">
        <v>4</v>
      </c>
      <c r="V11" s="165">
        <v>0</v>
      </c>
      <c r="W11" s="165">
        <v>0</v>
      </c>
      <c r="X11" s="73">
        <v>4</v>
      </c>
      <c r="Y11" s="165">
        <v>4</v>
      </c>
      <c r="Z11" s="165">
        <v>2</v>
      </c>
      <c r="AA11" s="165">
        <v>1</v>
      </c>
      <c r="AB11" s="73">
        <v>7</v>
      </c>
      <c r="AC11" s="73">
        <v>18</v>
      </c>
      <c r="AD11" s="157">
        <v>44</v>
      </c>
      <c r="AF11" s="363"/>
      <c r="AG11" s="368"/>
      <c r="AH11" s="369"/>
      <c r="AI11" s="360"/>
      <c r="AJ11" s="360"/>
      <c r="AK11" s="360"/>
      <c r="AL11" s="357"/>
      <c r="AM11" s="360"/>
      <c r="AN11" s="360"/>
      <c r="AO11" s="360"/>
      <c r="AP11" s="357"/>
      <c r="AQ11" s="360"/>
      <c r="AR11" s="360"/>
      <c r="AS11" s="360"/>
      <c r="AT11" s="357"/>
      <c r="AU11" s="357"/>
      <c r="AV11" s="360"/>
      <c r="AW11" s="360"/>
      <c r="AX11" s="360"/>
      <c r="AY11" s="357"/>
      <c r="AZ11" s="360"/>
      <c r="BA11" s="360"/>
      <c r="BB11" s="360"/>
      <c r="BC11" s="357"/>
      <c r="BD11" s="360"/>
      <c r="BE11" s="360"/>
      <c r="BF11" s="360"/>
      <c r="BG11" s="357"/>
      <c r="BH11" s="357"/>
      <c r="BI11" s="104"/>
    </row>
    <row r="12" spans="1:61" ht="44.25" customHeight="1">
      <c r="A12" s="373"/>
      <c r="B12" s="380"/>
      <c r="C12" s="389"/>
      <c r="D12" s="166">
        <v>0.4</v>
      </c>
      <c r="E12" s="166">
        <v>0.6666666666666666</v>
      </c>
      <c r="F12" s="166">
        <v>0</v>
      </c>
      <c r="G12" s="78">
        <v>0.5</v>
      </c>
      <c r="H12" s="166">
        <v>0.4</v>
      </c>
      <c r="I12" s="166">
        <v>0.2222222222222222</v>
      </c>
      <c r="J12" s="166">
        <v>0</v>
      </c>
      <c r="K12" s="78">
        <v>0.2857142857142857</v>
      </c>
      <c r="L12" s="166">
        <v>0.5</v>
      </c>
      <c r="M12" s="166">
        <v>0</v>
      </c>
      <c r="N12" s="166">
        <v>0</v>
      </c>
      <c r="O12" s="78">
        <v>0.5</v>
      </c>
      <c r="P12" s="78">
        <v>0.38461538461538464</v>
      </c>
      <c r="Q12" s="166">
        <v>0</v>
      </c>
      <c r="R12" s="166">
        <v>0</v>
      </c>
      <c r="S12" s="166">
        <v>0</v>
      </c>
      <c r="T12" s="78">
        <v>0</v>
      </c>
      <c r="U12" s="166">
        <v>0.25</v>
      </c>
      <c r="V12" s="166">
        <v>0</v>
      </c>
      <c r="W12" s="166">
        <v>0</v>
      </c>
      <c r="X12" s="78">
        <v>0.25</v>
      </c>
      <c r="Y12" s="166">
        <v>0</v>
      </c>
      <c r="Z12" s="166">
        <v>0</v>
      </c>
      <c r="AA12" s="166">
        <v>1</v>
      </c>
      <c r="AB12" s="78">
        <v>0.14285714285714285</v>
      </c>
      <c r="AC12" s="78">
        <v>0.1111111111111111</v>
      </c>
      <c r="AD12" s="158">
        <v>0.2727272727272727</v>
      </c>
      <c r="AF12" s="363"/>
      <c r="AG12" s="368"/>
      <c r="AH12" s="369"/>
      <c r="AI12" s="360"/>
      <c r="AJ12" s="360"/>
      <c r="AK12" s="360"/>
      <c r="AL12" s="357"/>
      <c r="AM12" s="360"/>
      <c r="AN12" s="360"/>
      <c r="AO12" s="360"/>
      <c r="AP12" s="357"/>
      <c r="AQ12" s="360"/>
      <c r="AR12" s="360"/>
      <c r="AS12" s="360"/>
      <c r="AT12" s="357"/>
      <c r="AU12" s="357"/>
      <c r="AV12" s="360"/>
      <c r="AW12" s="360"/>
      <c r="AX12" s="360"/>
      <c r="AY12" s="357"/>
      <c r="AZ12" s="360"/>
      <c r="BA12" s="360"/>
      <c r="BB12" s="360"/>
      <c r="BC12" s="357"/>
      <c r="BD12" s="360"/>
      <c r="BE12" s="360"/>
      <c r="BF12" s="360"/>
      <c r="BG12" s="357"/>
      <c r="BH12" s="357"/>
      <c r="BI12" s="106"/>
    </row>
    <row r="13" spans="1:61" ht="44.25" customHeight="1">
      <c r="A13" s="372">
        <v>4</v>
      </c>
      <c r="B13" s="379" t="s">
        <v>108</v>
      </c>
      <c r="C13" s="388">
        <v>90</v>
      </c>
      <c r="D13" s="165">
        <v>6</v>
      </c>
      <c r="E13" s="165">
        <v>6</v>
      </c>
      <c r="F13" s="165">
        <v>1</v>
      </c>
      <c r="G13" s="73">
        <v>13</v>
      </c>
      <c r="H13" s="165">
        <v>3</v>
      </c>
      <c r="I13" s="165">
        <v>7</v>
      </c>
      <c r="J13" s="165">
        <v>1</v>
      </c>
      <c r="K13" s="73">
        <v>11</v>
      </c>
      <c r="L13" s="165">
        <v>11</v>
      </c>
      <c r="M13" s="165">
        <v>6</v>
      </c>
      <c r="N13" s="165">
        <v>1</v>
      </c>
      <c r="O13" s="73">
        <v>18</v>
      </c>
      <c r="P13" s="73">
        <v>42</v>
      </c>
      <c r="Q13" s="165">
        <v>8</v>
      </c>
      <c r="R13" s="165">
        <v>4</v>
      </c>
      <c r="S13" s="165">
        <v>0</v>
      </c>
      <c r="T13" s="73">
        <v>12</v>
      </c>
      <c r="U13" s="165">
        <v>3</v>
      </c>
      <c r="V13" s="165">
        <v>4</v>
      </c>
      <c r="W13" s="165">
        <v>1</v>
      </c>
      <c r="X13" s="73">
        <v>8</v>
      </c>
      <c r="Y13" s="165">
        <v>3</v>
      </c>
      <c r="Z13" s="165">
        <v>9</v>
      </c>
      <c r="AA13" s="165">
        <v>2</v>
      </c>
      <c r="AB13" s="73">
        <v>14</v>
      </c>
      <c r="AC13" s="73">
        <v>34</v>
      </c>
      <c r="AD13" s="157">
        <v>76</v>
      </c>
      <c r="AF13" s="363"/>
      <c r="AG13" s="368"/>
      <c r="AH13" s="369"/>
      <c r="AI13" s="360"/>
      <c r="AJ13" s="360"/>
      <c r="AK13" s="360"/>
      <c r="AL13" s="357"/>
      <c r="AM13" s="360"/>
      <c r="AN13" s="360"/>
      <c r="AO13" s="360"/>
      <c r="AP13" s="357"/>
      <c r="AQ13" s="360"/>
      <c r="AR13" s="360"/>
      <c r="AS13" s="360"/>
      <c r="AT13" s="357"/>
      <c r="AU13" s="357"/>
      <c r="AV13" s="360"/>
      <c r="AW13" s="360"/>
      <c r="AX13" s="360"/>
      <c r="AY13" s="357"/>
      <c r="AZ13" s="360"/>
      <c r="BA13" s="360"/>
      <c r="BB13" s="360"/>
      <c r="BC13" s="357"/>
      <c r="BD13" s="360"/>
      <c r="BE13" s="360"/>
      <c r="BF13" s="360"/>
      <c r="BG13" s="357"/>
      <c r="BH13" s="357"/>
      <c r="BI13" s="104"/>
    </row>
    <row r="14" spans="1:61" ht="44.25" customHeight="1">
      <c r="A14" s="373"/>
      <c r="B14" s="380"/>
      <c r="C14" s="389"/>
      <c r="D14" s="166">
        <v>0.3333333333333333</v>
      </c>
      <c r="E14" s="166">
        <v>0.3333333333333333</v>
      </c>
      <c r="F14" s="166">
        <v>1</v>
      </c>
      <c r="G14" s="78">
        <v>0.38461538461538464</v>
      </c>
      <c r="H14" s="166">
        <v>0.3333333333333333</v>
      </c>
      <c r="I14" s="166">
        <v>0.2857142857142857</v>
      </c>
      <c r="J14" s="166">
        <v>0</v>
      </c>
      <c r="K14" s="78">
        <v>0.2727272727272727</v>
      </c>
      <c r="L14" s="166">
        <v>0.09090909090909091</v>
      </c>
      <c r="M14" s="166">
        <v>0</v>
      </c>
      <c r="N14" s="166">
        <v>0</v>
      </c>
      <c r="O14" s="78">
        <v>0.05555555555555555</v>
      </c>
      <c r="P14" s="78">
        <v>0.21428571428571427</v>
      </c>
      <c r="Q14" s="166">
        <v>0.25</v>
      </c>
      <c r="R14" s="166">
        <v>0.5</v>
      </c>
      <c r="S14" s="166">
        <v>0</v>
      </c>
      <c r="T14" s="78">
        <v>0.3333333333333333</v>
      </c>
      <c r="U14" s="166">
        <v>0.6666666666666666</v>
      </c>
      <c r="V14" s="166">
        <v>0.25</v>
      </c>
      <c r="W14" s="166">
        <v>1</v>
      </c>
      <c r="X14" s="78">
        <v>0.5</v>
      </c>
      <c r="Y14" s="166">
        <v>0</v>
      </c>
      <c r="Z14" s="166">
        <v>0.1111111111111111</v>
      </c>
      <c r="AA14" s="166">
        <v>0.5</v>
      </c>
      <c r="AB14" s="78">
        <v>0.14285714285714285</v>
      </c>
      <c r="AC14" s="78">
        <v>0.29411764705882354</v>
      </c>
      <c r="AD14" s="158">
        <v>0.25</v>
      </c>
      <c r="AF14" s="363"/>
      <c r="AG14" s="368"/>
      <c r="AH14" s="369"/>
      <c r="AI14" s="360"/>
      <c r="AJ14" s="360"/>
      <c r="AK14" s="360"/>
      <c r="AL14" s="357"/>
      <c r="AM14" s="360"/>
      <c r="AN14" s="360"/>
      <c r="AO14" s="360"/>
      <c r="AP14" s="357"/>
      <c r="AQ14" s="360"/>
      <c r="AR14" s="360"/>
      <c r="AS14" s="360"/>
      <c r="AT14" s="357"/>
      <c r="AU14" s="357"/>
      <c r="AV14" s="360"/>
      <c r="AW14" s="360"/>
      <c r="AX14" s="360"/>
      <c r="AY14" s="357"/>
      <c r="AZ14" s="360"/>
      <c r="BA14" s="360"/>
      <c r="BB14" s="360"/>
      <c r="BC14" s="357"/>
      <c r="BD14" s="360"/>
      <c r="BE14" s="360"/>
      <c r="BF14" s="360"/>
      <c r="BG14" s="357"/>
      <c r="BH14" s="357"/>
      <c r="BI14" s="106"/>
    </row>
    <row r="15" spans="1:61" ht="44.25" customHeight="1">
      <c r="A15" s="372">
        <v>5</v>
      </c>
      <c r="B15" s="379" t="s">
        <v>116</v>
      </c>
      <c r="C15" s="388">
        <v>90</v>
      </c>
      <c r="D15" s="165">
        <v>5</v>
      </c>
      <c r="E15" s="165">
        <v>4</v>
      </c>
      <c r="F15" s="165">
        <v>0</v>
      </c>
      <c r="G15" s="73">
        <v>9</v>
      </c>
      <c r="H15" s="165">
        <v>7</v>
      </c>
      <c r="I15" s="165">
        <v>4</v>
      </c>
      <c r="J15" s="165">
        <v>3</v>
      </c>
      <c r="K15" s="73">
        <v>14</v>
      </c>
      <c r="L15" s="165">
        <v>5</v>
      </c>
      <c r="M15" s="165">
        <v>10</v>
      </c>
      <c r="N15" s="165">
        <v>3</v>
      </c>
      <c r="O15" s="73">
        <v>18</v>
      </c>
      <c r="P15" s="73">
        <v>41</v>
      </c>
      <c r="Q15" s="165">
        <v>4</v>
      </c>
      <c r="R15" s="165">
        <v>6</v>
      </c>
      <c r="S15" s="165">
        <v>1</v>
      </c>
      <c r="T15" s="73">
        <v>11</v>
      </c>
      <c r="U15" s="165">
        <v>8</v>
      </c>
      <c r="V15" s="165">
        <v>10</v>
      </c>
      <c r="W15" s="165">
        <v>4</v>
      </c>
      <c r="X15" s="73">
        <v>22</v>
      </c>
      <c r="Y15" s="165">
        <v>3</v>
      </c>
      <c r="Z15" s="165">
        <v>9</v>
      </c>
      <c r="AA15" s="165">
        <v>2</v>
      </c>
      <c r="AB15" s="73">
        <v>14</v>
      </c>
      <c r="AC15" s="73">
        <v>47</v>
      </c>
      <c r="AD15" s="157">
        <v>88</v>
      </c>
      <c r="AF15" s="363"/>
      <c r="AG15" s="368"/>
      <c r="AH15" s="369"/>
      <c r="AI15" s="360"/>
      <c r="AJ15" s="360"/>
      <c r="AK15" s="360"/>
      <c r="AL15" s="357"/>
      <c r="AM15" s="360"/>
      <c r="AN15" s="360"/>
      <c r="AO15" s="360"/>
      <c r="AP15" s="357"/>
      <c r="AQ15" s="360"/>
      <c r="AR15" s="360"/>
      <c r="AS15" s="360"/>
      <c r="AT15" s="357"/>
      <c r="AU15" s="357"/>
      <c r="AV15" s="360"/>
      <c r="AW15" s="360"/>
      <c r="AX15" s="360"/>
      <c r="AY15" s="357"/>
      <c r="AZ15" s="360"/>
      <c r="BA15" s="360"/>
      <c r="BB15" s="360"/>
      <c r="BC15" s="357"/>
      <c r="BD15" s="360"/>
      <c r="BE15" s="360"/>
      <c r="BF15" s="360"/>
      <c r="BG15" s="357"/>
      <c r="BH15" s="357"/>
      <c r="BI15" s="104"/>
    </row>
    <row r="16" spans="1:61" ht="44.25" customHeight="1">
      <c r="A16" s="373"/>
      <c r="B16" s="380"/>
      <c r="C16" s="389"/>
      <c r="D16" s="166">
        <v>0.4</v>
      </c>
      <c r="E16" s="166">
        <v>0</v>
      </c>
      <c r="F16" s="166">
        <v>0</v>
      </c>
      <c r="G16" s="78">
        <v>0.2222222222222222</v>
      </c>
      <c r="H16" s="166">
        <v>0.42857142857142855</v>
      </c>
      <c r="I16" s="166">
        <v>0</v>
      </c>
      <c r="J16" s="166">
        <v>0.6666666666666666</v>
      </c>
      <c r="K16" s="78">
        <v>0.35714285714285715</v>
      </c>
      <c r="L16" s="166">
        <v>0.6</v>
      </c>
      <c r="M16" s="166">
        <v>0.1</v>
      </c>
      <c r="N16" s="166">
        <v>1</v>
      </c>
      <c r="O16" s="78">
        <v>0.3888888888888889</v>
      </c>
      <c r="P16" s="78">
        <v>0.34146341463414637</v>
      </c>
      <c r="Q16" s="166">
        <v>0.75</v>
      </c>
      <c r="R16" s="166">
        <v>0</v>
      </c>
      <c r="S16" s="166">
        <v>1</v>
      </c>
      <c r="T16" s="78">
        <v>0.36363636363636365</v>
      </c>
      <c r="U16" s="166">
        <v>0.125</v>
      </c>
      <c r="V16" s="166">
        <v>0.1</v>
      </c>
      <c r="W16" s="166">
        <v>0</v>
      </c>
      <c r="X16" s="78">
        <v>0.09090909090909091</v>
      </c>
      <c r="Y16" s="166">
        <v>0</v>
      </c>
      <c r="Z16" s="166">
        <v>0</v>
      </c>
      <c r="AA16" s="166">
        <v>0.5</v>
      </c>
      <c r="AB16" s="78">
        <v>0.07142857142857142</v>
      </c>
      <c r="AC16" s="78">
        <v>0.14893617021276595</v>
      </c>
      <c r="AD16" s="158">
        <v>0.23863636363636365</v>
      </c>
      <c r="AF16" s="363"/>
      <c r="AG16" s="368"/>
      <c r="AH16" s="369"/>
      <c r="AI16" s="360"/>
      <c r="AJ16" s="360"/>
      <c r="AK16" s="360"/>
      <c r="AL16" s="357"/>
      <c r="AM16" s="360"/>
      <c r="AN16" s="360"/>
      <c r="AO16" s="360"/>
      <c r="AP16" s="357"/>
      <c r="AQ16" s="360"/>
      <c r="AR16" s="360"/>
      <c r="AS16" s="360"/>
      <c r="AT16" s="357"/>
      <c r="AU16" s="357"/>
      <c r="AV16" s="360"/>
      <c r="AW16" s="360"/>
      <c r="AX16" s="360"/>
      <c r="AY16" s="357"/>
      <c r="AZ16" s="360"/>
      <c r="BA16" s="360"/>
      <c r="BB16" s="360"/>
      <c r="BC16" s="357"/>
      <c r="BD16" s="360"/>
      <c r="BE16" s="360"/>
      <c r="BF16" s="360"/>
      <c r="BG16" s="357"/>
      <c r="BH16" s="357"/>
      <c r="BI16" s="106"/>
    </row>
    <row r="17" spans="1:61" ht="44.25" customHeight="1">
      <c r="A17" s="372">
        <v>6</v>
      </c>
      <c r="B17" s="379" t="s">
        <v>112</v>
      </c>
      <c r="C17" s="388">
        <v>79</v>
      </c>
      <c r="D17" s="165">
        <v>5</v>
      </c>
      <c r="E17" s="165">
        <v>10</v>
      </c>
      <c r="F17" s="165">
        <v>2</v>
      </c>
      <c r="G17" s="73">
        <v>17</v>
      </c>
      <c r="H17" s="165">
        <v>2</v>
      </c>
      <c r="I17" s="165">
        <v>14</v>
      </c>
      <c r="J17" s="165">
        <v>5</v>
      </c>
      <c r="K17" s="73">
        <v>21</v>
      </c>
      <c r="L17" s="165">
        <v>2</v>
      </c>
      <c r="M17" s="165">
        <v>10</v>
      </c>
      <c r="N17" s="165">
        <v>1</v>
      </c>
      <c r="O17" s="73">
        <v>13</v>
      </c>
      <c r="P17" s="73">
        <v>51</v>
      </c>
      <c r="Q17" s="165">
        <v>1</v>
      </c>
      <c r="R17" s="165">
        <v>6</v>
      </c>
      <c r="S17" s="165">
        <v>0</v>
      </c>
      <c r="T17" s="73">
        <v>7</v>
      </c>
      <c r="U17" s="165">
        <v>2</v>
      </c>
      <c r="V17" s="165">
        <v>13</v>
      </c>
      <c r="W17" s="165">
        <v>0</v>
      </c>
      <c r="X17" s="73">
        <v>15</v>
      </c>
      <c r="Y17" s="165">
        <v>0</v>
      </c>
      <c r="Z17" s="165">
        <v>2</v>
      </c>
      <c r="AA17" s="165">
        <v>0</v>
      </c>
      <c r="AB17" s="73">
        <v>2</v>
      </c>
      <c r="AC17" s="73">
        <v>24</v>
      </c>
      <c r="AD17" s="157">
        <v>75</v>
      </c>
      <c r="AF17" s="363"/>
      <c r="AG17" s="368"/>
      <c r="AH17" s="369"/>
      <c r="AI17" s="360"/>
      <c r="AJ17" s="360"/>
      <c r="AK17" s="360"/>
      <c r="AL17" s="357"/>
      <c r="AM17" s="360"/>
      <c r="AN17" s="360"/>
      <c r="AO17" s="360"/>
      <c r="AP17" s="357"/>
      <c r="AQ17" s="360"/>
      <c r="AR17" s="360"/>
      <c r="AS17" s="360"/>
      <c r="AT17" s="357"/>
      <c r="AU17" s="357"/>
      <c r="AV17" s="360"/>
      <c r="AW17" s="360"/>
      <c r="AX17" s="360"/>
      <c r="AY17" s="357"/>
      <c r="AZ17" s="360"/>
      <c r="BA17" s="360"/>
      <c r="BB17" s="360"/>
      <c r="BC17" s="357"/>
      <c r="BD17" s="360"/>
      <c r="BE17" s="360"/>
      <c r="BF17" s="360"/>
      <c r="BG17" s="357"/>
      <c r="BH17" s="357"/>
      <c r="BI17" s="104"/>
    </row>
    <row r="18" spans="1:61" ht="44.25" customHeight="1">
      <c r="A18" s="373"/>
      <c r="B18" s="380"/>
      <c r="C18" s="389"/>
      <c r="D18" s="166">
        <v>0.4</v>
      </c>
      <c r="E18" s="166">
        <v>0.1</v>
      </c>
      <c r="F18" s="166">
        <v>0</v>
      </c>
      <c r="G18" s="78">
        <v>0.17647058823529413</v>
      </c>
      <c r="H18" s="166">
        <v>0</v>
      </c>
      <c r="I18" s="166">
        <v>0</v>
      </c>
      <c r="J18" s="166">
        <v>0.4</v>
      </c>
      <c r="K18" s="78">
        <v>0.09523809523809523</v>
      </c>
      <c r="L18" s="166">
        <v>0</v>
      </c>
      <c r="M18" s="166">
        <v>0</v>
      </c>
      <c r="N18" s="166">
        <v>0</v>
      </c>
      <c r="O18" s="78">
        <v>0</v>
      </c>
      <c r="P18" s="78">
        <v>0.09803921568627451</v>
      </c>
      <c r="Q18" s="166">
        <v>1</v>
      </c>
      <c r="R18" s="166">
        <v>0</v>
      </c>
      <c r="S18" s="166">
        <v>0</v>
      </c>
      <c r="T18" s="78">
        <v>0.14285714285714285</v>
      </c>
      <c r="U18" s="166">
        <v>0</v>
      </c>
      <c r="V18" s="166">
        <v>0.46153846153846156</v>
      </c>
      <c r="W18" s="166">
        <v>0</v>
      </c>
      <c r="X18" s="78">
        <v>0.4</v>
      </c>
      <c r="Y18" s="166">
        <v>0</v>
      </c>
      <c r="Z18" s="166">
        <v>0</v>
      </c>
      <c r="AA18" s="166">
        <v>0</v>
      </c>
      <c r="AB18" s="78">
        <v>0</v>
      </c>
      <c r="AC18" s="78">
        <v>0.2916666666666667</v>
      </c>
      <c r="AD18" s="158">
        <v>0.16</v>
      </c>
      <c r="AF18" s="363"/>
      <c r="AG18" s="368"/>
      <c r="AH18" s="369"/>
      <c r="AI18" s="360"/>
      <c r="AJ18" s="360"/>
      <c r="AK18" s="360"/>
      <c r="AL18" s="357"/>
      <c r="AM18" s="360"/>
      <c r="AN18" s="360"/>
      <c r="AO18" s="360"/>
      <c r="AP18" s="357"/>
      <c r="AQ18" s="360"/>
      <c r="AR18" s="360"/>
      <c r="AS18" s="360"/>
      <c r="AT18" s="357"/>
      <c r="AU18" s="357"/>
      <c r="AV18" s="360"/>
      <c r="AW18" s="360"/>
      <c r="AX18" s="360"/>
      <c r="AY18" s="357"/>
      <c r="AZ18" s="360"/>
      <c r="BA18" s="360"/>
      <c r="BB18" s="360"/>
      <c r="BC18" s="357"/>
      <c r="BD18" s="360"/>
      <c r="BE18" s="360"/>
      <c r="BF18" s="360"/>
      <c r="BG18" s="357"/>
      <c r="BH18" s="357"/>
      <c r="BI18" s="106"/>
    </row>
    <row r="19" spans="1:61" ht="44.25" customHeight="1">
      <c r="A19" s="372">
        <v>7</v>
      </c>
      <c r="B19" s="379" t="s">
        <v>110</v>
      </c>
      <c r="C19" s="388">
        <v>79</v>
      </c>
      <c r="D19" s="165">
        <v>2</v>
      </c>
      <c r="E19" s="165">
        <v>2</v>
      </c>
      <c r="F19" s="165">
        <v>7</v>
      </c>
      <c r="G19" s="73">
        <v>11</v>
      </c>
      <c r="H19" s="165">
        <v>1</v>
      </c>
      <c r="I19" s="165">
        <v>2</v>
      </c>
      <c r="J19" s="165">
        <v>2</v>
      </c>
      <c r="K19" s="73">
        <v>5</v>
      </c>
      <c r="L19" s="165">
        <v>1</v>
      </c>
      <c r="M19" s="165">
        <v>5</v>
      </c>
      <c r="N19" s="165">
        <v>2</v>
      </c>
      <c r="O19" s="73">
        <v>8</v>
      </c>
      <c r="P19" s="73">
        <v>24</v>
      </c>
      <c r="Q19" s="165">
        <v>4</v>
      </c>
      <c r="R19" s="165">
        <v>4</v>
      </c>
      <c r="S19" s="165">
        <v>2</v>
      </c>
      <c r="T19" s="73">
        <v>10</v>
      </c>
      <c r="U19" s="165">
        <v>1</v>
      </c>
      <c r="V19" s="165">
        <v>4</v>
      </c>
      <c r="W19" s="165">
        <v>2</v>
      </c>
      <c r="X19" s="73">
        <v>7</v>
      </c>
      <c r="Y19" s="165">
        <v>0</v>
      </c>
      <c r="Z19" s="165">
        <v>0</v>
      </c>
      <c r="AA19" s="165">
        <v>0</v>
      </c>
      <c r="AB19" s="73">
        <v>0</v>
      </c>
      <c r="AC19" s="73">
        <v>17</v>
      </c>
      <c r="AD19" s="157">
        <v>41</v>
      </c>
      <c r="AF19" s="363"/>
      <c r="AG19" s="368"/>
      <c r="AH19" s="369"/>
      <c r="AI19" s="360"/>
      <c r="AJ19" s="360"/>
      <c r="AK19" s="360"/>
      <c r="AL19" s="357"/>
      <c r="AM19" s="360"/>
      <c r="AN19" s="360"/>
      <c r="AO19" s="360"/>
      <c r="AP19" s="357"/>
      <c r="AQ19" s="360"/>
      <c r="AR19" s="360"/>
      <c r="AS19" s="360"/>
      <c r="AT19" s="357"/>
      <c r="AU19" s="357"/>
      <c r="AV19" s="360"/>
      <c r="AW19" s="360"/>
      <c r="AX19" s="360"/>
      <c r="AY19" s="357"/>
      <c r="AZ19" s="360"/>
      <c r="BA19" s="360"/>
      <c r="BB19" s="360"/>
      <c r="BC19" s="357"/>
      <c r="BD19" s="360"/>
      <c r="BE19" s="360"/>
      <c r="BF19" s="360"/>
      <c r="BG19" s="357"/>
      <c r="BH19" s="357"/>
      <c r="BI19" s="104"/>
    </row>
    <row r="20" spans="1:61" ht="44.25" customHeight="1">
      <c r="A20" s="373"/>
      <c r="B20" s="380"/>
      <c r="C20" s="389"/>
      <c r="D20" s="166">
        <v>0</v>
      </c>
      <c r="E20" s="166">
        <v>0.5</v>
      </c>
      <c r="F20" s="166">
        <v>0.7142857142857143</v>
      </c>
      <c r="G20" s="78">
        <v>0.5454545454545454</v>
      </c>
      <c r="H20" s="166">
        <v>1</v>
      </c>
      <c r="I20" s="166">
        <v>0.5</v>
      </c>
      <c r="J20" s="166">
        <v>1</v>
      </c>
      <c r="K20" s="78">
        <v>0.8</v>
      </c>
      <c r="L20" s="166">
        <v>0</v>
      </c>
      <c r="M20" s="166">
        <v>0.2</v>
      </c>
      <c r="N20" s="166">
        <v>0.5</v>
      </c>
      <c r="O20" s="78">
        <v>0.25</v>
      </c>
      <c r="P20" s="78">
        <v>0.5</v>
      </c>
      <c r="Q20" s="166">
        <v>0.75</v>
      </c>
      <c r="R20" s="166">
        <v>0.25</v>
      </c>
      <c r="S20" s="166">
        <v>0.5</v>
      </c>
      <c r="T20" s="78">
        <v>0.5</v>
      </c>
      <c r="U20" s="166">
        <v>0</v>
      </c>
      <c r="V20" s="166">
        <v>0.75</v>
      </c>
      <c r="W20" s="166">
        <v>0.5</v>
      </c>
      <c r="X20" s="78">
        <v>0.5714285714285714</v>
      </c>
      <c r="Y20" s="166">
        <v>0</v>
      </c>
      <c r="Z20" s="166">
        <v>0</v>
      </c>
      <c r="AA20" s="166">
        <v>0</v>
      </c>
      <c r="AB20" s="78">
        <v>0</v>
      </c>
      <c r="AC20" s="78">
        <v>0.5294117647058824</v>
      </c>
      <c r="AD20" s="158">
        <v>0.5121951219512195</v>
      </c>
      <c r="AF20" s="363"/>
      <c r="AG20" s="368"/>
      <c r="AH20" s="369"/>
      <c r="AI20" s="360"/>
      <c r="AJ20" s="360"/>
      <c r="AK20" s="360"/>
      <c r="AL20" s="357"/>
      <c r="AM20" s="360"/>
      <c r="AN20" s="360"/>
      <c r="AO20" s="360"/>
      <c r="AP20" s="357"/>
      <c r="AQ20" s="360"/>
      <c r="AR20" s="360"/>
      <c r="AS20" s="360"/>
      <c r="AT20" s="357"/>
      <c r="AU20" s="357"/>
      <c r="AV20" s="360"/>
      <c r="AW20" s="360"/>
      <c r="AX20" s="360"/>
      <c r="AY20" s="357"/>
      <c r="AZ20" s="360"/>
      <c r="BA20" s="360"/>
      <c r="BB20" s="360"/>
      <c r="BC20" s="357"/>
      <c r="BD20" s="360"/>
      <c r="BE20" s="360"/>
      <c r="BF20" s="360"/>
      <c r="BG20" s="357"/>
      <c r="BH20" s="357"/>
      <c r="BI20" s="106"/>
    </row>
    <row r="21" spans="1:61" ht="44.25" customHeight="1">
      <c r="A21" s="372">
        <v>8</v>
      </c>
      <c r="B21" s="379" t="s">
        <v>118</v>
      </c>
      <c r="C21" s="388">
        <v>90</v>
      </c>
      <c r="D21" s="165">
        <v>1</v>
      </c>
      <c r="E21" s="165">
        <v>6</v>
      </c>
      <c r="F21" s="165">
        <v>6</v>
      </c>
      <c r="G21" s="73">
        <v>13</v>
      </c>
      <c r="H21" s="165">
        <v>2</v>
      </c>
      <c r="I21" s="165">
        <v>11</v>
      </c>
      <c r="J21" s="165">
        <v>5</v>
      </c>
      <c r="K21" s="73">
        <v>18</v>
      </c>
      <c r="L21" s="165">
        <v>1</v>
      </c>
      <c r="M21" s="165">
        <v>10</v>
      </c>
      <c r="N21" s="165">
        <v>5</v>
      </c>
      <c r="O21" s="73">
        <v>16</v>
      </c>
      <c r="P21" s="73">
        <v>47</v>
      </c>
      <c r="Q21" s="165">
        <v>0</v>
      </c>
      <c r="R21" s="165">
        <v>7</v>
      </c>
      <c r="S21" s="165">
        <v>3</v>
      </c>
      <c r="T21" s="73">
        <v>10</v>
      </c>
      <c r="U21" s="165">
        <v>2</v>
      </c>
      <c r="V21" s="165">
        <v>8</v>
      </c>
      <c r="W21" s="165">
        <v>4</v>
      </c>
      <c r="X21" s="73">
        <v>14</v>
      </c>
      <c r="Y21" s="165">
        <v>1</v>
      </c>
      <c r="Z21" s="165">
        <v>14</v>
      </c>
      <c r="AA21" s="165">
        <v>4</v>
      </c>
      <c r="AB21" s="73">
        <v>19</v>
      </c>
      <c r="AC21" s="73">
        <v>43</v>
      </c>
      <c r="AD21" s="157">
        <v>90</v>
      </c>
      <c r="AF21" s="363"/>
      <c r="AG21" s="368"/>
      <c r="AH21" s="369"/>
      <c r="AI21" s="360"/>
      <c r="AJ21" s="360"/>
      <c r="AK21" s="360"/>
      <c r="AL21" s="357"/>
      <c r="AM21" s="360"/>
      <c r="AN21" s="360"/>
      <c r="AO21" s="360"/>
      <c r="AP21" s="357"/>
      <c r="AQ21" s="360"/>
      <c r="AR21" s="360"/>
      <c r="AS21" s="360"/>
      <c r="AT21" s="357"/>
      <c r="AU21" s="357"/>
      <c r="AV21" s="360"/>
      <c r="AW21" s="360"/>
      <c r="AX21" s="360"/>
      <c r="AY21" s="357"/>
      <c r="AZ21" s="360"/>
      <c r="BA21" s="360"/>
      <c r="BB21" s="360"/>
      <c r="BC21" s="357"/>
      <c r="BD21" s="360"/>
      <c r="BE21" s="360"/>
      <c r="BF21" s="360"/>
      <c r="BG21" s="357"/>
      <c r="BH21" s="357"/>
      <c r="BI21" s="104"/>
    </row>
    <row r="22" spans="1:61" ht="44.25" customHeight="1">
      <c r="A22" s="373"/>
      <c r="B22" s="380"/>
      <c r="C22" s="389"/>
      <c r="D22" s="166">
        <v>0</v>
      </c>
      <c r="E22" s="166">
        <v>0.16666666666666666</v>
      </c>
      <c r="F22" s="166">
        <v>0.16666666666666666</v>
      </c>
      <c r="G22" s="78">
        <v>0.15384615384615385</v>
      </c>
      <c r="H22" s="166">
        <v>0.5</v>
      </c>
      <c r="I22" s="166">
        <v>0.18181818181818182</v>
      </c>
      <c r="J22" s="166">
        <v>0.2</v>
      </c>
      <c r="K22" s="78">
        <v>0.2222222222222222</v>
      </c>
      <c r="L22" s="166">
        <v>1</v>
      </c>
      <c r="M22" s="166">
        <v>0.1</v>
      </c>
      <c r="N22" s="166">
        <v>0.2</v>
      </c>
      <c r="O22" s="78">
        <v>0.1875</v>
      </c>
      <c r="P22" s="78">
        <v>0.19148936170212766</v>
      </c>
      <c r="Q22" s="166">
        <v>0</v>
      </c>
      <c r="R22" s="166">
        <v>0.2857142857142857</v>
      </c>
      <c r="S22" s="166">
        <v>0</v>
      </c>
      <c r="T22" s="78">
        <v>0.2</v>
      </c>
      <c r="U22" s="166">
        <v>1</v>
      </c>
      <c r="V22" s="166">
        <v>0.25</v>
      </c>
      <c r="W22" s="166">
        <v>0</v>
      </c>
      <c r="X22" s="78">
        <v>0.2857142857142857</v>
      </c>
      <c r="Y22" s="166">
        <v>0</v>
      </c>
      <c r="Z22" s="166">
        <v>0.14285714285714285</v>
      </c>
      <c r="AA22" s="166">
        <v>0.25</v>
      </c>
      <c r="AB22" s="78">
        <v>0.15789473684210525</v>
      </c>
      <c r="AC22" s="78">
        <v>0.20930232558139536</v>
      </c>
      <c r="AD22" s="158">
        <v>0.2</v>
      </c>
      <c r="AF22" s="363"/>
      <c r="AG22" s="368"/>
      <c r="AH22" s="369"/>
      <c r="AI22" s="360"/>
      <c r="AJ22" s="360"/>
      <c r="AK22" s="360"/>
      <c r="AL22" s="357"/>
      <c r="AM22" s="360"/>
      <c r="AN22" s="360"/>
      <c r="AO22" s="360"/>
      <c r="AP22" s="357"/>
      <c r="AQ22" s="360"/>
      <c r="AR22" s="360"/>
      <c r="AS22" s="360"/>
      <c r="AT22" s="357"/>
      <c r="AU22" s="357"/>
      <c r="AV22" s="360"/>
      <c r="AW22" s="360"/>
      <c r="AX22" s="360"/>
      <c r="AY22" s="357"/>
      <c r="AZ22" s="360"/>
      <c r="BA22" s="360"/>
      <c r="BB22" s="360"/>
      <c r="BC22" s="357"/>
      <c r="BD22" s="360"/>
      <c r="BE22" s="360"/>
      <c r="BF22" s="360"/>
      <c r="BG22" s="357"/>
      <c r="BH22" s="357"/>
      <c r="BI22" s="106"/>
    </row>
    <row r="23" spans="1:61" ht="44.25" customHeight="1">
      <c r="A23" s="372">
        <v>9</v>
      </c>
      <c r="B23" s="379" t="s">
        <v>114</v>
      </c>
      <c r="C23" s="388">
        <v>90</v>
      </c>
      <c r="D23" s="165">
        <v>2</v>
      </c>
      <c r="E23" s="165">
        <v>5</v>
      </c>
      <c r="F23" s="165">
        <v>0</v>
      </c>
      <c r="G23" s="73">
        <v>7</v>
      </c>
      <c r="H23" s="165">
        <v>2</v>
      </c>
      <c r="I23" s="165">
        <v>8</v>
      </c>
      <c r="J23" s="165">
        <v>1</v>
      </c>
      <c r="K23" s="73">
        <v>11</v>
      </c>
      <c r="L23" s="165">
        <v>1</v>
      </c>
      <c r="M23" s="165">
        <v>6</v>
      </c>
      <c r="N23" s="165">
        <v>2</v>
      </c>
      <c r="O23" s="73">
        <v>9</v>
      </c>
      <c r="P23" s="73">
        <v>27</v>
      </c>
      <c r="Q23" s="165">
        <v>3</v>
      </c>
      <c r="R23" s="165">
        <v>10</v>
      </c>
      <c r="S23" s="165">
        <v>7</v>
      </c>
      <c r="T23" s="73">
        <v>20</v>
      </c>
      <c r="U23" s="165">
        <v>3</v>
      </c>
      <c r="V23" s="165">
        <v>6</v>
      </c>
      <c r="W23" s="165">
        <v>2</v>
      </c>
      <c r="X23" s="73">
        <v>11</v>
      </c>
      <c r="Y23" s="165">
        <v>0</v>
      </c>
      <c r="Z23" s="165">
        <v>8</v>
      </c>
      <c r="AA23" s="165">
        <v>3</v>
      </c>
      <c r="AB23" s="73">
        <v>11</v>
      </c>
      <c r="AC23" s="73">
        <v>42</v>
      </c>
      <c r="AD23" s="157">
        <v>69</v>
      </c>
      <c r="AF23" s="363"/>
      <c r="AG23" s="368"/>
      <c r="AH23" s="369"/>
      <c r="AI23" s="360"/>
      <c r="AJ23" s="360"/>
      <c r="AK23" s="360"/>
      <c r="AL23" s="357"/>
      <c r="AM23" s="360"/>
      <c r="AN23" s="360"/>
      <c r="AO23" s="360"/>
      <c r="AP23" s="357"/>
      <c r="AQ23" s="360"/>
      <c r="AR23" s="360"/>
      <c r="AS23" s="360"/>
      <c r="AT23" s="357"/>
      <c r="AU23" s="357"/>
      <c r="AV23" s="360"/>
      <c r="AW23" s="360"/>
      <c r="AX23" s="360"/>
      <c r="AY23" s="357"/>
      <c r="AZ23" s="360"/>
      <c r="BA23" s="360"/>
      <c r="BB23" s="360"/>
      <c r="BC23" s="357"/>
      <c r="BD23" s="360"/>
      <c r="BE23" s="360"/>
      <c r="BF23" s="360"/>
      <c r="BG23" s="357"/>
      <c r="BH23" s="357"/>
      <c r="BI23" s="104"/>
    </row>
    <row r="24" spans="1:61" ht="44.25" customHeight="1">
      <c r="A24" s="373"/>
      <c r="B24" s="380"/>
      <c r="C24" s="389"/>
      <c r="D24" s="166">
        <v>0.5</v>
      </c>
      <c r="E24" s="166">
        <v>0.4</v>
      </c>
      <c r="F24" s="166">
        <v>0</v>
      </c>
      <c r="G24" s="78">
        <v>0.42857142857142855</v>
      </c>
      <c r="H24" s="166">
        <v>0.5</v>
      </c>
      <c r="I24" s="166">
        <v>0.125</v>
      </c>
      <c r="J24" s="166">
        <v>1</v>
      </c>
      <c r="K24" s="78">
        <v>0.2727272727272727</v>
      </c>
      <c r="L24" s="166">
        <v>0</v>
      </c>
      <c r="M24" s="166">
        <v>0.3333333333333333</v>
      </c>
      <c r="N24" s="166">
        <v>1</v>
      </c>
      <c r="O24" s="78">
        <v>0.4444444444444444</v>
      </c>
      <c r="P24" s="78">
        <v>0.37037037037037035</v>
      </c>
      <c r="Q24" s="166">
        <v>0.6666666666666666</v>
      </c>
      <c r="R24" s="166">
        <v>0.1</v>
      </c>
      <c r="S24" s="166">
        <v>0.42857142857142855</v>
      </c>
      <c r="T24" s="78">
        <v>0.3</v>
      </c>
      <c r="U24" s="166">
        <v>0.3333333333333333</v>
      </c>
      <c r="V24" s="166">
        <v>0.3333333333333333</v>
      </c>
      <c r="W24" s="166">
        <v>0</v>
      </c>
      <c r="X24" s="78">
        <v>0.2727272727272727</v>
      </c>
      <c r="Y24" s="166">
        <v>0</v>
      </c>
      <c r="Z24" s="166">
        <v>0</v>
      </c>
      <c r="AA24" s="166">
        <v>0.3333333333333333</v>
      </c>
      <c r="AB24" s="78">
        <v>0.09090909090909091</v>
      </c>
      <c r="AC24" s="78">
        <v>0.23809523809523808</v>
      </c>
      <c r="AD24" s="158">
        <v>0.2898550724637681</v>
      </c>
      <c r="AF24" s="363"/>
      <c r="AG24" s="368"/>
      <c r="AH24" s="369"/>
      <c r="AI24" s="360"/>
      <c r="AJ24" s="360"/>
      <c r="AK24" s="360"/>
      <c r="AL24" s="357"/>
      <c r="AM24" s="360"/>
      <c r="AN24" s="360"/>
      <c r="AO24" s="360"/>
      <c r="AP24" s="357"/>
      <c r="AQ24" s="360"/>
      <c r="AR24" s="360"/>
      <c r="AS24" s="360"/>
      <c r="AT24" s="357"/>
      <c r="AU24" s="357"/>
      <c r="AV24" s="360"/>
      <c r="AW24" s="360"/>
      <c r="AX24" s="360"/>
      <c r="AY24" s="357"/>
      <c r="AZ24" s="360"/>
      <c r="BA24" s="360"/>
      <c r="BB24" s="360"/>
      <c r="BC24" s="357"/>
      <c r="BD24" s="360"/>
      <c r="BE24" s="360"/>
      <c r="BF24" s="360"/>
      <c r="BG24" s="357"/>
      <c r="BH24" s="357"/>
      <c r="BI24" s="106"/>
    </row>
    <row r="25" spans="1:61" ht="44.25" customHeight="1">
      <c r="A25" s="372">
        <v>10</v>
      </c>
      <c r="B25" s="379" t="s">
        <v>115</v>
      </c>
      <c r="C25" s="388">
        <v>90</v>
      </c>
      <c r="D25" s="165">
        <v>1</v>
      </c>
      <c r="E25" s="165">
        <v>1</v>
      </c>
      <c r="F25" s="165">
        <v>3</v>
      </c>
      <c r="G25" s="73">
        <v>5</v>
      </c>
      <c r="H25" s="165">
        <v>0</v>
      </c>
      <c r="I25" s="165">
        <v>2</v>
      </c>
      <c r="J25" s="165">
        <v>11</v>
      </c>
      <c r="K25" s="73">
        <v>13</v>
      </c>
      <c r="L25" s="165">
        <v>2</v>
      </c>
      <c r="M25" s="165">
        <v>4</v>
      </c>
      <c r="N25" s="165">
        <v>5</v>
      </c>
      <c r="O25" s="73">
        <v>11</v>
      </c>
      <c r="P25" s="73">
        <v>29</v>
      </c>
      <c r="Q25" s="165">
        <v>1</v>
      </c>
      <c r="R25" s="165">
        <v>4</v>
      </c>
      <c r="S25" s="165">
        <v>7</v>
      </c>
      <c r="T25" s="73">
        <v>12</v>
      </c>
      <c r="U25" s="165">
        <v>0</v>
      </c>
      <c r="V25" s="165">
        <v>2</v>
      </c>
      <c r="W25" s="165">
        <v>5</v>
      </c>
      <c r="X25" s="73">
        <v>7</v>
      </c>
      <c r="Y25" s="165">
        <v>0</v>
      </c>
      <c r="Z25" s="165">
        <v>1</v>
      </c>
      <c r="AA25" s="165">
        <v>8</v>
      </c>
      <c r="AB25" s="73">
        <v>9</v>
      </c>
      <c r="AC25" s="73">
        <v>28</v>
      </c>
      <c r="AD25" s="157">
        <v>57</v>
      </c>
      <c r="AF25" s="363"/>
      <c r="AG25" s="368"/>
      <c r="AH25" s="369"/>
      <c r="AI25" s="360"/>
      <c r="AJ25" s="360"/>
      <c r="AK25" s="360"/>
      <c r="AL25" s="357"/>
      <c r="AM25" s="360"/>
      <c r="AN25" s="360"/>
      <c r="AO25" s="360"/>
      <c r="AP25" s="357"/>
      <c r="AQ25" s="360"/>
      <c r="AR25" s="360"/>
      <c r="AS25" s="360"/>
      <c r="AT25" s="357"/>
      <c r="AU25" s="357"/>
      <c r="AV25" s="360"/>
      <c r="AW25" s="360"/>
      <c r="AX25" s="360"/>
      <c r="AY25" s="357"/>
      <c r="AZ25" s="360"/>
      <c r="BA25" s="360"/>
      <c r="BB25" s="360"/>
      <c r="BC25" s="357"/>
      <c r="BD25" s="360"/>
      <c r="BE25" s="360"/>
      <c r="BF25" s="360"/>
      <c r="BG25" s="357"/>
      <c r="BH25" s="357"/>
      <c r="BI25" s="104"/>
    </row>
    <row r="26" spans="1:61" ht="44.25" customHeight="1">
      <c r="A26" s="373"/>
      <c r="B26" s="380"/>
      <c r="C26" s="389"/>
      <c r="D26" s="166">
        <v>1</v>
      </c>
      <c r="E26" s="166">
        <v>0</v>
      </c>
      <c r="F26" s="166">
        <v>1</v>
      </c>
      <c r="G26" s="78">
        <v>0.8</v>
      </c>
      <c r="H26" s="166">
        <v>0</v>
      </c>
      <c r="I26" s="166">
        <v>0</v>
      </c>
      <c r="J26" s="166">
        <v>0.2727272727272727</v>
      </c>
      <c r="K26" s="78">
        <v>0.23076923076923078</v>
      </c>
      <c r="L26" s="166">
        <v>1</v>
      </c>
      <c r="M26" s="166">
        <v>0.25</v>
      </c>
      <c r="N26" s="166">
        <v>0.8</v>
      </c>
      <c r="O26" s="78">
        <v>0.6363636363636364</v>
      </c>
      <c r="P26" s="78">
        <v>0.4827586206896552</v>
      </c>
      <c r="Q26" s="166">
        <v>0</v>
      </c>
      <c r="R26" s="166">
        <v>0</v>
      </c>
      <c r="S26" s="166">
        <v>0.42857142857142855</v>
      </c>
      <c r="T26" s="78">
        <v>0.25</v>
      </c>
      <c r="U26" s="166">
        <v>0</v>
      </c>
      <c r="V26" s="166">
        <v>0</v>
      </c>
      <c r="W26" s="166">
        <v>0.2</v>
      </c>
      <c r="X26" s="78">
        <v>0.14285714285714285</v>
      </c>
      <c r="Y26" s="166">
        <v>0</v>
      </c>
      <c r="Z26" s="166">
        <v>0</v>
      </c>
      <c r="AA26" s="166">
        <v>0.25</v>
      </c>
      <c r="AB26" s="78">
        <v>0.2222222222222222</v>
      </c>
      <c r="AC26" s="78">
        <v>0.21428571428571427</v>
      </c>
      <c r="AD26" s="158">
        <v>0.3508771929824561</v>
      </c>
      <c r="AF26" s="363"/>
      <c r="AG26" s="368"/>
      <c r="AH26" s="369"/>
      <c r="AI26" s="360"/>
      <c r="AJ26" s="360"/>
      <c r="AK26" s="360"/>
      <c r="AL26" s="357"/>
      <c r="AM26" s="360"/>
      <c r="AN26" s="360"/>
      <c r="AO26" s="360"/>
      <c r="AP26" s="357"/>
      <c r="AQ26" s="360"/>
      <c r="AR26" s="360"/>
      <c r="AS26" s="360"/>
      <c r="AT26" s="357"/>
      <c r="AU26" s="357"/>
      <c r="AV26" s="360"/>
      <c r="AW26" s="360"/>
      <c r="AX26" s="360"/>
      <c r="AY26" s="357"/>
      <c r="AZ26" s="360"/>
      <c r="BA26" s="360"/>
      <c r="BB26" s="360"/>
      <c r="BC26" s="357"/>
      <c r="BD26" s="360"/>
      <c r="BE26" s="360"/>
      <c r="BF26" s="360"/>
      <c r="BG26" s="357"/>
      <c r="BH26" s="357"/>
      <c r="BI26" s="106"/>
    </row>
    <row r="27" spans="1:61" ht="44.25" customHeight="1">
      <c r="A27" s="372">
        <v>11</v>
      </c>
      <c r="B27" s="379" t="s">
        <v>106</v>
      </c>
      <c r="C27" s="388">
        <v>11</v>
      </c>
      <c r="D27" s="165">
        <v>0</v>
      </c>
      <c r="E27" s="165">
        <v>0</v>
      </c>
      <c r="F27" s="165">
        <v>0</v>
      </c>
      <c r="G27" s="73">
        <v>0</v>
      </c>
      <c r="H27" s="165">
        <v>0</v>
      </c>
      <c r="I27" s="165">
        <v>0</v>
      </c>
      <c r="J27" s="165">
        <v>0</v>
      </c>
      <c r="K27" s="73">
        <v>0</v>
      </c>
      <c r="L27" s="165">
        <v>0</v>
      </c>
      <c r="M27" s="165">
        <v>0</v>
      </c>
      <c r="N27" s="165">
        <v>0</v>
      </c>
      <c r="O27" s="73">
        <v>0</v>
      </c>
      <c r="P27" s="73">
        <v>0</v>
      </c>
      <c r="Q27" s="165">
        <v>0</v>
      </c>
      <c r="R27" s="165">
        <v>0</v>
      </c>
      <c r="S27" s="165">
        <v>0</v>
      </c>
      <c r="T27" s="73">
        <v>0</v>
      </c>
      <c r="U27" s="165">
        <v>0</v>
      </c>
      <c r="V27" s="165">
        <v>0</v>
      </c>
      <c r="W27" s="165">
        <v>0</v>
      </c>
      <c r="X27" s="73">
        <v>0</v>
      </c>
      <c r="Y27" s="165">
        <v>7</v>
      </c>
      <c r="Z27" s="165">
        <v>14</v>
      </c>
      <c r="AA27" s="165">
        <v>3</v>
      </c>
      <c r="AB27" s="73">
        <v>23</v>
      </c>
      <c r="AC27" s="73">
        <v>23</v>
      </c>
      <c r="AD27" s="157">
        <v>24</v>
      </c>
      <c r="AF27" s="363"/>
      <c r="AG27" s="368"/>
      <c r="AH27" s="369"/>
      <c r="AI27" s="360"/>
      <c r="AJ27" s="360"/>
      <c r="AK27" s="360"/>
      <c r="AL27" s="357"/>
      <c r="AM27" s="360"/>
      <c r="AN27" s="360"/>
      <c r="AO27" s="360"/>
      <c r="AP27" s="357"/>
      <c r="AQ27" s="360"/>
      <c r="AR27" s="360"/>
      <c r="AS27" s="360"/>
      <c r="AT27" s="357"/>
      <c r="AU27" s="357"/>
      <c r="AV27" s="360"/>
      <c r="AW27" s="360"/>
      <c r="AX27" s="360"/>
      <c r="AY27" s="357"/>
      <c r="AZ27" s="360"/>
      <c r="BA27" s="360"/>
      <c r="BB27" s="360"/>
      <c r="BC27" s="357"/>
      <c r="BD27" s="360"/>
      <c r="BE27" s="360"/>
      <c r="BF27" s="360"/>
      <c r="BG27" s="357"/>
      <c r="BH27" s="357"/>
      <c r="BI27" s="104"/>
    </row>
    <row r="28" spans="1:61" ht="44.25" customHeight="1">
      <c r="A28" s="373"/>
      <c r="B28" s="380"/>
      <c r="C28" s="389"/>
      <c r="D28" s="166">
        <v>0</v>
      </c>
      <c r="E28" s="166">
        <v>0</v>
      </c>
      <c r="F28" s="166">
        <v>0</v>
      </c>
      <c r="G28" s="78">
        <v>0</v>
      </c>
      <c r="H28" s="166">
        <v>0</v>
      </c>
      <c r="I28" s="166">
        <v>0</v>
      </c>
      <c r="J28" s="166">
        <v>0</v>
      </c>
      <c r="K28" s="78">
        <v>0</v>
      </c>
      <c r="L28" s="166">
        <v>0</v>
      </c>
      <c r="M28" s="166">
        <v>0</v>
      </c>
      <c r="N28" s="166">
        <v>0</v>
      </c>
      <c r="O28" s="78">
        <v>0</v>
      </c>
      <c r="P28" s="78">
        <v>0</v>
      </c>
      <c r="Q28" s="166">
        <v>0</v>
      </c>
      <c r="R28" s="166">
        <v>0</v>
      </c>
      <c r="S28" s="166">
        <v>0</v>
      </c>
      <c r="T28" s="78">
        <v>0</v>
      </c>
      <c r="U28" s="166">
        <v>0</v>
      </c>
      <c r="V28" s="166">
        <v>0</v>
      </c>
      <c r="W28" s="166">
        <v>0</v>
      </c>
      <c r="X28" s="78">
        <v>0</v>
      </c>
      <c r="Y28" s="166">
        <v>0.42857142857142855</v>
      </c>
      <c r="Z28" s="166">
        <v>0.07142857142857142</v>
      </c>
      <c r="AA28" s="166">
        <v>0.3333333333333333</v>
      </c>
      <c r="AB28" s="78">
        <v>0.17391304347826086</v>
      </c>
      <c r="AC28" s="78">
        <v>0.17391304347826086</v>
      </c>
      <c r="AD28" s="158">
        <v>0.20833333333333334</v>
      </c>
      <c r="AF28" s="363"/>
      <c r="AG28" s="368"/>
      <c r="AH28" s="369"/>
      <c r="AI28" s="360"/>
      <c r="AJ28" s="360"/>
      <c r="AK28" s="360"/>
      <c r="AL28" s="357"/>
      <c r="AM28" s="360"/>
      <c r="AN28" s="360"/>
      <c r="AO28" s="360"/>
      <c r="AP28" s="357"/>
      <c r="AQ28" s="360"/>
      <c r="AR28" s="360"/>
      <c r="AS28" s="360"/>
      <c r="AT28" s="357"/>
      <c r="AU28" s="357"/>
      <c r="AV28" s="360"/>
      <c r="AW28" s="360"/>
      <c r="AX28" s="360"/>
      <c r="AY28" s="357"/>
      <c r="AZ28" s="360"/>
      <c r="BA28" s="360"/>
      <c r="BB28" s="360"/>
      <c r="BC28" s="357"/>
      <c r="BD28" s="360"/>
      <c r="BE28" s="360"/>
      <c r="BF28" s="360"/>
      <c r="BG28" s="357"/>
      <c r="BH28" s="357"/>
      <c r="BI28" s="106"/>
    </row>
    <row r="29" spans="1:61" ht="44.25" customHeight="1">
      <c r="A29" s="372">
        <v>12</v>
      </c>
      <c r="B29" s="379" t="s">
        <v>113</v>
      </c>
      <c r="C29" s="388">
        <v>11</v>
      </c>
      <c r="D29" s="165">
        <v>0</v>
      </c>
      <c r="E29" s="165">
        <v>0</v>
      </c>
      <c r="F29" s="165">
        <v>0</v>
      </c>
      <c r="G29" s="73">
        <v>0</v>
      </c>
      <c r="H29" s="165">
        <v>0</v>
      </c>
      <c r="I29" s="165">
        <v>0</v>
      </c>
      <c r="J29" s="165">
        <v>0</v>
      </c>
      <c r="K29" s="73">
        <v>0</v>
      </c>
      <c r="L29" s="165">
        <v>0</v>
      </c>
      <c r="M29" s="165">
        <v>0</v>
      </c>
      <c r="N29" s="165">
        <v>0</v>
      </c>
      <c r="O29" s="73">
        <v>0</v>
      </c>
      <c r="P29" s="73">
        <v>0</v>
      </c>
      <c r="Q29" s="165">
        <v>0</v>
      </c>
      <c r="R29" s="165">
        <v>0</v>
      </c>
      <c r="S29" s="165">
        <v>0</v>
      </c>
      <c r="T29" s="73">
        <v>0</v>
      </c>
      <c r="U29" s="165">
        <v>0</v>
      </c>
      <c r="V29" s="165">
        <v>0</v>
      </c>
      <c r="W29" s="165">
        <v>0</v>
      </c>
      <c r="X29" s="73">
        <v>0</v>
      </c>
      <c r="Y29" s="165">
        <v>4</v>
      </c>
      <c r="Z29" s="165">
        <v>10</v>
      </c>
      <c r="AA29" s="165">
        <v>5</v>
      </c>
      <c r="AB29" s="73">
        <v>19</v>
      </c>
      <c r="AC29" s="73">
        <v>19</v>
      </c>
      <c r="AD29" s="157">
        <v>19</v>
      </c>
      <c r="AF29" s="363"/>
      <c r="AG29" s="368"/>
      <c r="AH29" s="369"/>
      <c r="AI29" s="360"/>
      <c r="AJ29" s="360"/>
      <c r="AK29" s="360"/>
      <c r="AL29" s="357"/>
      <c r="AM29" s="360"/>
      <c r="AN29" s="360"/>
      <c r="AO29" s="360"/>
      <c r="AP29" s="357"/>
      <c r="AQ29" s="360"/>
      <c r="AR29" s="360"/>
      <c r="AS29" s="360"/>
      <c r="AT29" s="357"/>
      <c r="AU29" s="357"/>
      <c r="AV29" s="360"/>
      <c r="AW29" s="360"/>
      <c r="AX29" s="360"/>
      <c r="AY29" s="357"/>
      <c r="AZ29" s="360"/>
      <c r="BA29" s="360"/>
      <c r="BB29" s="360"/>
      <c r="BC29" s="357"/>
      <c r="BD29" s="360"/>
      <c r="BE29" s="360"/>
      <c r="BF29" s="360"/>
      <c r="BG29" s="357"/>
      <c r="BH29" s="357"/>
      <c r="BI29" s="104"/>
    </row>
    <row r="30" spans="1:61" ht="44.25" customHeight="1">
      <c r="A30" s="373"/>
      <c r="B30" s="380"/>
      <c r="C30" s="389"/>
      <c r="D30" s="166">
        <v>0</v>
      </c>
      <c r="E30" s="166">
        <v>0</v>
      </c>
      <c r="F30" s="166">
        <v>0</v>
      </c>
      <c r="G30" s="78">
        <v>0</v>
      </c>
      <c r="H30" s="166">
        <v>0</v>
      </c>
      <c r="I30" s="166">
        <v>0</v>
      </c>
      <c r="J30" s="166">
        <v>0</v>
      </c>
      <c r="K30" s="78">
        <v>0</v>
      </c>
      <c r="L30" s="166">
        <v>0</v>
      </c>
      <c r="M30" s="166">
        <v>0</v>
      </c>
      <c r="N30" s="166">
        <v>0</v>
      </c>
      <c r="O30" s="78">
        <v>0</v>
      </c>
      <c r="P30" s="78">
        <v>0</v>
      </c>
      <c r="Q30" s="166">
        <v>0</v>
      </c>
      <c r="R30" s="166">
        <v>0</v>
      </c>
      <c r="S30" s="166">
        <v>0</v>
      </c>
      <c r="T30" s="78">
        <v>0</v>
      </c>
      <c r="U30" s="166">
        <v>0</v>
      </c>
      <c r="V30" s="166">
        <v>0</v>
      </c>
      <c r="W30" s="166">
        <v>0</v>
      </c>
      <c r="X30" s="78">
        <v>0</v>
      </c>
      <c r="Y30" s="166">
        <v>0.25</v>
      </c>
      <c r="Z30" s="166">
        <v>0.2</v>
      </c>
      <c r="AA30" s="166">
        <v>0.8</v>
      </c>
      <c r="AB30" s="78">
        <v>0.3684210526315789</v>
      </c>
      <c r="AC30" s="78">
        <v>0.3684210526315789</v>
      </c>
      <c r="AD30" s="158">
        <v>0.3684210526315789</v>
      </c>
      <c r="AF30" s="363"/>
      <c r="AG30" s="368"/>
      <c r="AH30" s="369"/>
      <c r="AI30" s="360"/>
      <c r="AJ30" s="360"/>
      <c r="AK30" s="360"/>
      <c r="AL30" s="357"/>
      <c r="AM30" s="360"/>
      <c r="AN30" s="360"/>
      <c r="AO30" s="360"/>
      <c r="AP30" s="357"/>
      <c r="AQ30" s="360"/>
      <c r="AR30" s="360"/>
      <c r="AS30" s="360"/>
      <c r="AT30" s="357"/>
      <c r="AU30" s="357"/>
      <c r="AV30" s="360"/>
      <c r="AW30" s="360"/>
      <c r="AX30" s="360"/>
      <c r="AY30" s="357"/>
      <c r="AZ30" s="360"/>
      <c r="BA30" s="360"/>
      <c r="BB30" s="360"/>
      <c r="BC30" s="357"/>
      <c r="BD30" s="360"/>
      <c r="BE30" s="360"/>
      <c r="BF30" s="360"/>
      <c r="BG30" s="357"/>
      <c r="BH30" s="357"/>
      <c r="BI30" s="106"/>
    </row>
    <row r="31" spans="1:61" ht="44.25" customHeight="1" hidden="1">
      <c r="A31" s="372">
        <v>13</v>
      </c>
      <c r="B31" s="379" t="s">
        <v>117</v>
      </c>
      <c r="C31" s="388">
        <v>0</v>
      </c>
      <c r="D31" s="165">
        <v>0</v>
      </c>
      <c r="E31" s="165">
        <v>0</v>
      </c>
      <c r="F31" s="165">
        <v>0</v>
      </c>
      <c r="G31" s="73">
        <v>0</v>
      </c>
      <c r="H31" s="165">
        <v>0</v>
      </c>
      <c r="I31" s="165">
        <v>0</v>
      </c>
      <c r="J31" s="165">
        <v>0</v>
      </c>
      <c r="K31" s="73">
        <v>0</v>
      </c>
      <c r="L31" s="165">
        <v>0</v>
      </c>
      <c r="M31" s="165">
        <v>0</v>
      </c>
      <c r="N31" s="165">
        <v>0</v>
      </c>
      <c r="O31" s="73">
        <v>0</v>
      </c>
      <c r="P31" s="73">
        <v>0</v>
      </c>
      <c r="Q31" s="165">
        <v>0</v>
      </c>
      <c r="R31" s="165">
        <v>0</v>
      </c>
      <c r="S31" s="165">
        <v>0</v>
      </c>
      <c r="T31" s="73">
        <v>0</v>
      </c>
      <c r="U31" s="165">
        <v>0</v>
      </c>
      <c r="V31" s="165">
        <v>0</v>
      </c>
      <c r="W31" s="165">
        <v>0</v>
      </c>
      <c r="X31" s="73">
        <v>0</v>
      </c>
      <c r="Y31" s="165">
        <v>0</v>
      </c>
      <c r="Z31" s="165">
        <v>0</v>
      </c>
      <c r="AA31" s="165">
        <v>0</v>
      </c>
      <c r="AB31" s="73">
        <v>0</v>
      </c>
      <c r="AC31" s="73">
        <v>0</v>
      </c>
      <c r="AD31" s="157">
        <v>0</v>
      </c>
      <c r="AF31" s="363"/>
      <c r="AG31" s="368"/>
      <c r="AH31" s="369"/>
      <c r="AI31" s="360"/>
      <c r="AJ31" s="360"/>
      <c r="AK31" s="360"/>
      <c r="AL31" s="357"/>
      <c r="AM31" s="360"/>
      <c r="AN31" s="360"/>
      <c r="AO31" s="360"/>
      <c r="AP31" s="357"/>
      <c r="AQ31" s="360"/>
      <c r="AR31" s="360"/>
      <c r="AS31" s="360"/>
      <c r="AT31" s="357"/>
      <c r="AU31" s="357"/>
      <c r="AV31" s="360"/>
      <c r="AW31" s="360"/>
      <c r="AX31" s="360"/>
      <c r="AY31" s="357"/>
      <c r="AZ31" s="360"/>
      <c r="BA31" s="360"/>
      <c r="BB31" s="360"/>
      <c r="BC31" s="357"/>
      <c r="BD31" s="360"/>
      <c r="BE31" s="360"/>
      <c r="BF31" s="360"/>
      <c r="BG31" s="357"/>
      <c r="BH31" s="357"/>
      <c r="BI31" s="104"/>
    </row>
    <row r="32" spans="1:61" ht="44.25" customHeight="1" hidden="1">
      <c r="A32" s="373"/>
      <c r="B32" s="380"/>
      <c r="C32" s="389"/>
      <c r="D32" s="166">
        <v>0</v>
      </c>
      <c r="E32" s="166">
        <v>0</v>
      </c>
      <c r="F32" s="166">
        <v>0</v>
      </c>
      <c r="G32" s="78">
        <v>0</v>
      </c>
      <c r="H32" s="166">
        <v>0</v>
      </c>
      <c r="I32" s="166">
        <v>0</v>
      </c>
      <c r="J32" s="166">
        <v>0</v>
      </c>
      <c r="K32" s="78">
        <v>0</v>
      </c>
      <c r="L32" s="166">
        <v>0</v>
      </c>
      <c r="M32" s="166">
        <v>0</v>
      </c>
      <c r="N32" s="166">
        <v>0</v>
      </c>
      <c r="O32" s="78">
        <v>0</v>
      </c>
      <c r="P32" s="78">
        <v>0</v>
      </c>
      <c r="Q32" s="166">
        <v>0</v>
      </c>
      <c r="R32" s="166">
        <v>0</v>
      </c>
      <c r="S32" s="166">
        <v>0</v>
      </c>
      <c r="T32" s="78">
        <v>0</v>
      </c>
      <c r="U32" s="166">
        <v>0</v>
      </c>
      <c r="V32" s="166">
        <v>0</v>
      </c>
      <c r="W32" s="166">
        <v>0</v>
      </c>
      <c r="X32" s="78">
        <v>0</v>
      </c>
      <c r="Y32" s="166">
        <v>0</v>
      </c>
      <c r="Z32" s="166">
        <v>0</v>
      </c>
      <c r="AA32" s="166">
        <v>0</v>
      </c>
      <c r="AB32" s="78">
        <v>0</v>
      </c>
      <c r="AC32" s="78">
        <v>0</v>
      </c>
      <c r="AD32" s="158">
        <v>0</v>
      </c>
      <c r="AF32" s="363"/>
      <c r="AG32" s="368"/>
      <c r="AH32" s="369"/>
      <c r="AI32" s="360"/>
      <c r="AJ32" s="360"/>
      <c r="AK32" s="360"/>
      <c r="AL32" s="357"/>
      <c r="AM32" s="360"/>
      <c r="AN32" s="360"/>
      <c r="AO32" s="360"/>
      <c r="AP32" s="357"/>
      <c r="AQ32" s="360"/>
      <c r="AR32" s="360"/>
      <c r="AS32" s="360"/>
      <c r="AT32" s="357"/>
      <c r="AU32" s="357"/>
      <c r="AV32" s="360"/>
      <c r="AW32" s="360"/>
      <c r="AX32" s="360"/>
      <c r="AY32" s="357"/>
      <c r="AZ32" s="360"/>
      <c r="BA32" s="360"/>
      <c r="BB32" s="360"/>
      <c r="BC32" s="357"/>
      <c r="BD32" s="360"/>
      <c r="BE32" s="360"/>
      <c r="BF32" s="360"/>
      <c r="BG32" s="357"/>
      <c r="BH32" s="357"/>
      <c r="BI32" s="106"/>
    </row>
    <row r="33" spans="1:61" ht="44.25" customHeight="1" hidden="1">
      <c r="A33" s="372">
        <v>14</v>
      </c>
      <c r="B33" s="379" t="s">
        <v>117</v>
      </c>
      <c r="C33" s="388">
        <v>0</v>
      </c>
      <c r="D33" s="165">
        <v>0</v>
      </c>
      <c r="E33" s="165">
        <v>0</v>
      </c>
      <c r="F33" s="165">
        <v>0</v>
      </c>
      <c r="G33" s="73">
        <v>0</v>
      </c>
      <c r="H33" s="165">
        <v>0</v>
      </c>
      <c r="I33" s="165">
        <v>0</v>
      </c>
      <c r="J33" s="165">
        <v>0</v>
      </c>
      <c r="K33" s="73">
        <v>0</v>
      </c>
      <c r="L33" s="165">
        <v>0</v>
      </c>
      <c r="M33" s="165">
        <v>0</v>
      </c>
      <c r="N33" s="165">
        <v>0</v>
      </c>
      <c r="O33" s="73">
        <v>0</v>
      </c>
      <c r="P33" s="73">
        <v>0</v>
      </c>
      <c r="Q33" s="165">
        <v>0</v>
      </c>
      <c r="R33" s="165">
        <v>0</v>
      </c>
      <c r="S33" s="165">
        <v>0</v>
      </c>
      <c r="T33" s="73">
        <v>0</v>
      </c>
      <c r="U33" s="165">
        <v>0</v>
      </c>
      <c r="V33" s="165">
        <v>0</v>
      </c>
      <c r="W33" s="165">
        <v>0</v>
      </c>
      <c r="X33" s="73">
        <v>0</v>
      </c>
      <c r="Y33" s="165">
        <v>0</v>
      </c>
      <c r="Z33" s="165">
        <v>0</v>
      </c>
      <c r="AA33" s="165">
        <v>0</v>
      </c>
      <c r="AB33" s="73">
        <v>0</v>
      </c>
      <c r="AC33" s="73">
        <v>0</v>
      </c>
      <c r="AD33" s="157">
        <v>0</v>
      </c>
      <c r="AF33" s="363"/>
      <c r="AG33" s="368"/>
      <c r="AH33" s="369"/>
      <c r="AI33" s="360"/>
      <c r="AJ33" s="360"/>
      <c r="AK33" s="360"/>
      <c r="AL33" s="357"/>
      <c r="AM33" s="360"/>
      <c r="AN33" s="360"/>
      <c r="AO33" s="360"/>
      <c r="AP33" s="357"/>
      <c r="AQ33" s="360"/>
      <c r="AR33" s="360"/>
      <c r="AS33" s="360"/>
      <c r="AT33" s="357"/>
      <c r="AU33" s="357"/>
      <c r="AV33" s="360"/>
      <c r="AW33" s="360"/>
      <c r="AX33" s="360"/>
      <c r="AY33" s="357"/>
      <c r="AZ33" s="360"/>
      <c r="BA33" s="360"/>
      <c r="BB33" s="360"/>
      <c r="BC33" s="357"/>
      <c r="BD33" s="360"/>
      <c r="BE33" s="360"/>
      <c r="BF33" s="360"/>
      <c r="BG33" s="357"/>
      <c r="BH33" s="357"/>
      <c r="BI33" s="104"/>
    </row>
    <row r="34" spans="1:61" ht="44.25" customHeight="1" hidden="1">
      <c r="A34" s="373"/>
      <c r="B34" s="380"/>
      <c r="C34" s="389"/>
      <c r="D34" s="166">
        <v>0</v>
      </c>
      <c r="E34" s="166">
        <v>0</v>
      </c>
      <c r="F34" s="166">
        <v>0</v>
      </c>
      <c r="G34" s="78">
        <v>0</v>
      </c>
      <c r="H34" s="166">
        <v>0</v>
      </c>
      <c r="I34" s="166">
        <v>0</v>
      </c>
      <c r="J34" s="166">
        <v>0</v>
      </c>
      <c r="K34" s="78">
        <v>0</v>
      </c>
      <c r="L34" s="166">
        <v>0</v>
      </c>
      <c r="M34" s="166">
        <v>0</v>
      </c>
      <c r="N34" s="166">
        <v>0</v>
      </c>
      <c r="O34" s="78">
        <v>0</v>
      </c>
      <c r="P34" s="78">
        <v>0</v>
      </c>
      <c r="Q34" s="166">
        <v>0</v>
      </c>
      <c r="R34" s="166">
        <v>0</v>
      </c>
      <c r="S34" s="166">
        <v>0</v>
      </c>
      <c r="T34" s="78">
        <v>0</v>
      </c>
      <c r="U34" s="166">
        <v>0</v>
      </c>
      <c r="V34" s="166">
        <v>0</v>
      </c>
      <c r="W34" s="166">
        <v>0</v>
      </c>
      <c r="X34" s="78">
        <v>0</v>
      </c>
      <c r="Y34" s="166">
        <v>0</v>
      </c>
      <c r="Z34" s="166">
        <v>0</v>
      </c>
      <c r="AA34" s="166">
        <v>0</v>
      </c>
      <c r="AB34" s="78">
        <v>0</v>
      </c>
      <c r="AC34" s="78">
        <v>0</v>
      </c>
      <c r="AD34" s="158">
        <v>0</v>
      </c>
      <c r="AF34" s="363"/>
      <c r="AG34" s="368"/>
      <c r="AH34" s="369"/>
      <c r="AI34" s="360"/>
      <c r="AJ34" s="360"/>
      <c r="AK34" s="360"/>
      <c r="AL34" s="357"/>
      <c r="AM34" s="360"/>
      <c r="AN34" s="360"/>
      <c r="AO34" s="360"/>
      <c r="AP34" s="357"/>
      <c r="AQ34" s="360"/>
      <c r="AR34" s="360"/>
      <c r="AS34" s="360"/>
      <c r="AT34" s="357"/>
      <c r="AU34" s="357"/>
      <c r="AV34" s="360"/>
      <c r="AW34" s="360"/>
      <c r="AX34" s="360"/>
      <c r="AY34" s="357"/>
      <c r="AZ34" s="360"/>
      <c r="BA34" s="360"/>
      <c r="BB34" s="360"/>
      <c r="BC34" s="357"/>
      <c r="BD34" s="360"/>
      <c r="BE34" s="360"/>
      <c r="BF34" s="360"/>
      <c r="BG34" s="357"/>
      <c r="BH34" s="357"/>
      <c r="BI34" s="106"/>
    </row>
    <row r="35" spans="1:61" ht="44.25" customHeight="1" hidden="1">
      <c r="A35" s="372">
        <v>15</v>
      </c>
      <c r="B35" s="379" t="s">
        <v>117</v>
      </c>
      <c r="C35" s="388">
        <v>0</v>
      </c>
      <c r="D35" s="165">
        <v>0</v>
      </c>
      <c r="E35" s="165">
        <v>0</v>
      </c>
      <c r="F35" s="165">
        <v>0</v>
      </c>
      <c r="G35" s="73">
        <v>0</v>
      </c>
      <c r="H35" s="165">
        <v>0</v>
      </c>
      <c r="I35" s="165">
        <v>0</v>
      </c>
      <c r="J35" s="165">
        <v>0</v>
      </c>
      <c r="K35" s="73">
        <v>0</v>
      </c>
      <c r="L35" s="165">
        <v>0</v>
      </c>
      <c r="M35" s="165">
        <v>0</v>
      </c>
      <c r="N35" s="165">
        <v>0</v>
      </c>
      <c r="O35" s="73">
        <v>0</v>
      </c>
      <c r="P35" s="73">
        <v>0</v>
      </c>
      <c r="Q35" s="165">
        <v>0</v>
      </c>
      <c r="R35" s="165">
        <v>0</v>
      </c>
      <c r="S35" s="165">
        <v>0</v>
      </c>
      <c r="T35" s="73">
        <v>0</v>
      </c>
      <c r="U35" s="165">
        <v>0</v>
      </c>
      <c r="V35" s="165">
        <v>0</v>
      </c>
      <c r="W35" s="165">
        <v>0</v>
      </c>
      <c r="X35" s="73">
        <v>0</v>
      </c>
      <c r="Y35" s="165">
        <v>0</v>
      </c>
      <c r="Z35" s="165">
        <v>0</v>
      </c>
      <c r="AA35" s="165">
        <v>0</v>
      </c>
      <c r="AB35" s="73">
        <v>0</v>
      </c>
      <c r="AC35" s="73">
        <v>0</v>
      </c>
      <c r="AD35" s="157">
        <v>0</v>
      </c>
      <c r="AF35" s="363"/>
      <c r="AG35" s="368"/>
      <c r="AH35" s="369"/>
      <c r="AI35" s="360"/>
      <c r="AJ35" s="360"/>
      <c r="AK35" s="360"/>
      <c r="AL35" s="357"/>
      <c r="AM35" s="360"/>
      <c r="AN35" s="360"/>
      <c r="AO35" s="360"/>
      <c r="AP35" s="357"/>
      <c r="AQ35" s="360"/>
      <c r="AR35" s="360"/>
      <c r="AS35" s="360"/>
      <c r="AT35" s="357"/>
      <c r="AU35" s="357"/>
      <c r="AV35" s="360"/>
      <c r="AW35" s="360"/>
      <c r="AX35" s="360"/>
      <c r="AY35" s="357"/>
      <c r="AZ35" s="360"/>
      <c r="BA35" s="360"/>
      <c r="BB35" s="360"/>
      <c r="BC35" s="357"/>
      <c r="BD35" s="360"/>
      <c r="BE35" s="360"/>
      <c r="BF35" s="360"/>
      <c r="BG35" s="357"/>
      <c r="BH35" s="357"/>
      <c r="BI35" s="104"/>
    </row>
    <row r="36" spans="1:61" ht="44.25" customHeight="1" hidden="1">
      <c r="A36" s="373"/>
      <c r="B36" s="380"/>
      <c r="C36" s="389"/>
      <c r="D36" s="166">
        <v>0</v>
      </c>
      <c r="E36" s="166">
        <v>0</v>
      </c>
      <c r="F36" s="166">
        <v>0</v>
      </c>
      <c r="G36" s="78">
        <v>0</v>
      </c>
      <c r="H36" s="166">
        <v>0</v>
      </c>
      <c r="I36" s="166">
        <v>0</v>
      </c>
      <c r="J36" s="166">
        <v>0</v>
      </c>
      <c r="K36" s="78">
        <v>0</v>
      </c>
      <c r="L36" s="166">
        <v>0</v>
      </c>
      <c r="M36" s="166">
        <v>0</v>
      </c>
      <c r="N36" s="166">
        <v>0</v>
      </c>
      <c r="O36" s="78">
        <v>0</v>
      </c>
      <c r="P36" s="78">
        <v>0</v>
      </c>
      <c r="Q36" s="166">
        <v>0</v>
      </c>
      <c r="R36" s="166">
        <v>0</v>
      </c>
      <c r="S36" s="166">
        <v>0</v>
      </c>
      <c r="T36" s="78">
        <v>0</v>
      </c>
      <c r="U36" s="166">
        <v>0</v>
      </c>
      <c r="V36" s="166">
        <v>0</v>
      </c>
      <c r="W36" s="166">
        <v>0</v>
      </c>
      <c r="X36" s="78">
        <v>0</v>
      </c>
      <c r="Y36" s="166">
        <v>0</v>
      </c>
      <c r="Z36" s="166">
        <v>0</v>
      </c>
      <c r="AA36" s="166">
        <v>0</v>
      </c>
      <c r="AB36" s="78">
        <v>0</v>
      </c>
      <c r="AC36" s="78">
        <v>0</v>
      </c>
      <c r="AD36" s="158">
        <v>0</v>
      </c>
      <c r="AF36" s="363"/>
      <c r="AG36" s="368"/>
      <c r="AH36" s="369"/>
      <c r="AI36" s="360"/>
      <c r="AJ36" s="360"/>
      <c r="AK36" s="360"/>
      <c r="AL36" s="357"/>
      <c r="AM36" s="360"/>
      <c r="AN36" s="360"/>
      <c r="AO36" s="360"/>
      <c r="AP36" s="357"/>
      <c r="AQ36" s="360"/>
      <c r="AR36" s="360"/>
      <c r="AS36" s="360"/>
      <c r="AT36" s="357"/>
      <c r="AU36" s="357"/>
      <c r="AV36" s="360"/>
      <c r="AW36" s="360"/>
      <c r="AX36" s="360"/>
      <c r="AY36" s="357"/>
      <c r="AZ36" s="360"/>
      <c r="BA36" s="360"/>
      <c r="BB36" s="360"/>
      <c r="BC36" s="357"/>
      <c r="BD36" s="360"/>
      <c r="BE36" s="360"/>
      <c r="BF36" s="360"/>
      <c r="BG36" s="357"/>
      <c r="BH36" s="357"/>
      <c r="BI36" s="106"/>
    </row>
    <row r="37" spans="1:61" ht="44.25" customHeight="1" hidden="1">
      <c r="A37" s="372">
        <v>16</v>
      </c>
      <c r="B37" s="379" t="s">
        <v>117</v>
      </c>
      <c r="C37" s="388">
        <v>0</v>
      </c>
      <c r="D37" s="165">
        <v>0</v>
      </c>
      <c r="E37" s="165">
        <v>0</v>
      </c>
      <c r="F37" s="165">
        <v>0</v>
      </c>
      <c r="G37" s="73">
        <v>0</v>
      </c>
      <c r="H37" s="165">
        <v>0</v>
      </c>
      <c r="I37" s="165">
        <v>0</v>
      </c>
      <c r="J37" s="165">
        <v>0</v>
      </c>
      <c r="K37" s="73">
        <v>0</v>
      </c>
      <c r="L37" s="165">
        <v>0</v>
      </c>
      <c r="M37" s="165">
        <v>0</v>
      </c>
      <c r="N37" s="165">
        <v>0</v>
      </c>
      <c r="O37" s="73">
        <v>0</v>
      </c>
      <c r="P37" s="73">
        <v>0</v>
      </c>
      <c r="Q37" s="165">
        <v>0</v>
      </c>
      <c r="R37" s="165">
        <v>0</v>
      </c>
      <c r="S37" s="165">
        <v>0</v>
      </c>
      <c r="T37" s="73">
        <v>0</v>
      </c>
      <c r="U37" s="165">
        <v>0</v>
      </c>
      <c r="V37" s="165">
        <v>0</v>
      </c>
      <c r="W37" s="165">
        <v>0</v>
      </c>
      <c r="X37" s="73">
        <v>0</v>
      </c>
      <c r="Y37" s="165">
        <v>0</v>
      </c>
      <c r="Z37" s="165">
        <v>0</v>
      </c>
      <c r="AA37" s="165">
        <v>0</v>
      </c>
      <c r="AB37" s="73">
        <v>0</v>
      </c>
      <c r="AC37" s="73">
        <v>0</v>
      </c>
      <c r="AD37" s="157">
        <v>0</v>
      </c>
      <c r="AF37" s="363"/>
      <c r="AG37" s="368"/>
      <c r="AH37" s="369"/>
      <c r="AI37" s="360"/>
      <c r="AJ37" s="360"/>
      <c r="AK37" s="360"/>
      <c r="AL37" s="357"/>
      <c r="AM37" s="360"/>
      <c r="AN37" s="360"/>
      <c r="AO37" s="360"/>
      <c r="AP37" s="357"/>
      <c r="AQ37" s="360"/>
      <c r="AR37" s="360"/>
      <c r="AS37" s="360"/>
      <c r="AT37" s="357"/>
      <c r="AU37" s="357"/>
      <c r="AV37" s="360"/>
      <c r="AW37" s="360"/>
      <c r="AX37" s="360"/>
      <c r="AY37" s="357"/>
      <c r="AZ37" s="360"/>
      <c r="BA37" s="360"/>
      <c r="BB37" s="360"/>
      <c r="BC37" s="357"/>
      <c r="BD37" s="360"/>
      <c r="BE37" s="360"/>
      <c r="BF37" s="360"/>
      <c r="BG37" s="357"/>
      <c r="BH37" s="357"/>
      <c r="BI37" s="104"/>
    </row>
    <row r="38" spans="1:61" ht="44.25" customHeight="1" hidden="1">
      <c r="A38" s="373"/>
      <c r="B38" s="380"/>
      <c r="C38" s="389"/>
      <c r="D38" s="166">
        <v>0</v>
      </c>
      <c r="E38" s="166">
        <v>0</v>
      </c>
      <c r="F38" s="166">
        <v>0</v>
      </c>
      <c r="G38" s="78">
        <v>0</v>
      </c>
      <c r="H38" s="166">
        <v>0</v>
      </c>
      <c r="I38" s="166">
        <v>0</v>
      </c>
      <c r="J38" s="166">
        <v>0</v>
      </c>
      <c r="K38" s="78">
        <v>0</v>
      </c>
      <c r="L38" s="166">
        <v>0</v>
      </c>
      <c r="M38" s="166">
        <v>0</v>
      </c>
      <c r="N38" s="166">
        <v>0</v>
      </c>
      <c r="O38" s="78">
        <v>0</v>
      </c>
      <c r="P38" s="78">
        <v>0</v>
      </c>
      <c r="Q38" s="166">
        <v>0</v>
      </c>
      <c r="R38" s="166">
        <v>0</v>
      </c>
      <c r="S38" s="166">
        <v>0</v>
      </c>
      <c r="T38" s="78">
        <v>0</v>
      </c>
      <c r="U38" s="166">
        <v>0</v>
      </c>
      <c r="V38" s="166">
        <v>0</v>
      </c>
      <c r="W38" s="166">
        <v>0</v>
      </c>
      <c r="X38" s="78">
        <v>0</v>
      </c>
      <c r="Y38" s="166">
        <v>0</v>
      </c>
      <c r="Z38" s="166">
        <v>0</v>
      </c>
      <c r="AA38" s="166">
        <v>0</v>
      </c>
      <c r="AB38" s="78">
        <v>0</v>
      </c>
      <c r="AC38" s="78">
        <v>0</v>
      </c>
      <c r="AD38" s="158">
        <v>0</v>
      </c>
      <c r="AF38" s="363"/>
      <c r="AG38" s="368"/>
      <c r="AH38" s="369"/>
      <c r="AI38" s="360"/>
      <c r="AJ38" s="360"/>
      <c r="AK38" s="360"/>
      <c r="AL38" s="357"/>
      <c r="AM38" s="360"/>
      <c r="AN38" s="360"/>
      <c r="AO38" s="360"/>
      <c r="AP38" s="357"/>
      <c r="AQ38" s="360"/>
      <c r="AR38" s="360"/>
      <c r="AS38" s="360"/>
      <c r="AT38" s="357"/>
      <c r="AU38" s="357"/>
      <c r="AV38" s="360"/>
      <c r="AW38" s="360"/>
      <c r="AX38" s="360"/>
      <c r="AY38" s="357"/>
      <c r="AZ38" s="360"/>
      <c r="BA38" s="360"/>
      <c r="BB38" s="360"/>
      <c r="BC38" s="357"/>
      <c r="BD38" s="360"/>
      <c r="BE38" s="360"/>
      <c r="BF38" s="360"/>
      <c r="BG38" s="357"/>
      <c r="BH38" s="357"/>
      <c r="BI38" s="106"/>
    </row>
    <row r="39" spans="1:61" ht="44.25" customHeight="1" hidden="1">
      <c r="A39" s="372">
        <v>17</v>
      </c>
      <c r="B39" s="379" t="s">
        <v>117</v>
      </c>
      <c r="C39" s="388">
        <v>0</v>
      </c>
      <c r="D39" s="165">
        <v>0</v>
      </c>
      <c r="E39" s="165">
        <v>0</v>
      </c>
      <c r="F39" s="165">
        <v>0</v>
      </c>
      <c r="G39" s="73">
        <v>0</v>
      </c>
      <c r="H39" s="165">
        <v>0</v>
      </c>
      <c r="I39" s="165">
        <v>0</v>
      </c>
      <c r="J39" s="165">
        <v>0</v>
      </c>
      <c r="K39" s="73">
        <v>0</v>
      </c>
      <c r="L39" s="165">
        <v>0</v>
      </c>
      <c r="M39" s="165">
        <v>0</v>
      </c>
      <c r="N39" s="165">
        <v>0</v>
      </c>
      <c r="O39" s="73">
        <v>0</v>
      </c>
      <c r="P39" s="73">
        <v>0</v>
      </c>
      <c r="Q39" s="165">
        <v>0</v>
      </c>
      <c r="R39" s="165">
        <v>0</v>
      </c>
      <c r="S39" s="165">
        <v>0</v>
      </c>
      <c r="T39" s="73">
        <v>0</v>
      </c>
      <c r="U39" s="165">
        <v>0</v>
      </c>
      <c r="V39" s="165">
        <v>0</v>
      </c>
      <c r="W39" s="165">
        <v>0</v>
      </c>
      <c r="X39" s="73">
        <v>0</v>
      </c>
      <c r="Y39" s="165">
        <v>0</v>
      </c>
      <c r="Z39" s="165">
        <v>0</v>
      </c>
      <c r="AA39" s="165">
        <v>0</v>
      </c>
      <c r="AB39" s="73">
        <v>0</v>
      </c>
      <c r="AC39" s="73">
        <v>0</v>
      </c>
      <c r="AD39" s="157">
        <v>0</v>
      </c>
      <c r="AF39" s="363"/>
      <c r="AG39" s="368"/>
      <c r="AH39" s="369"/>
      <c r="AI39" s="360"/>
      <c r="AJ39" s="360"/>
      <c r="AK39" s="360"/>
      <c r="AL39" s="357"/>
      <c r="AM39" s="360"/>
      <c r="AN39" s="360"/>
      <c r="AO39" s="360"/>
      <c r="AP39" s="357"/>
      <c r="AQ39" s="360"/>
      <c r="AR39" s="360"/>
      <c r="AS39" s="360"/>
      <c r="AT39" s="357"/>
      <c r="AU39" s="357"/>
      <c r="AV39" s="360"/>
      <c r="AW39" s="360"/>
      <c r="AX39" s="360"/>
      <c r="AY39" s="357"/>
      <c r="AZ39" s="360"/>
      <c r="BA39" s="360"/>
      <c r="BB39" s="360"/>
      <c r="BC39" s="357"/>
      <c r="BD39" s="360"/>
      <c r="BE39" s="360"/>
      <c r="BF39" s="360"/>
      <c r="BG39" s="357"/>
      <c r="BH39" s="357"/>
      <c r="BI39" s="104"/>
    </row>
    <row r="40" spans="1:61" ht="44.25" customHeight="1" hidden="1">
      <c r="A40" s="373"/>
      <c r="B40" s="380"/>
      <c r="C40" s="389"/>
      <c r="D40" s="166">
        <v>0</v>
      </c>
      <c r="E40" s="166">
        <v>0</v>
      </c>
      <c r="F40" s="166">
        <v>0</v>
      </c>
      <c r="G40" s="78">
        <v>0</v>
      </c>
      <c r="H40" s="166">
        <v>0</v>
      </c>
      <c r="I40" s="166">
        <v>0</v>
      </c>
      <c r="J40" s="166">
        <v>0</v>
      </c>
      <c r="K40" s="78">
        <v>0</v>
      </c>
      <c r="L40" s="166">
        <v>0</v>
      </c>
      <c r="M40" s="166">
        <v>0</v>
      </c>
      <c r="N40" s="166">
        <v>0</v>
      </c>
      <c r="O40" s="78">
        <v>0</v>
      </c>
      <c r="P40" s="78">
        <v>0</v>
      </c>
      <c r="Q40" s="166">
        <v>0</v>
      </c>
      <c r="R40" s="166">
        <v>0</v>
      </c>
      <c r="S40" s="166">
        <v>0</v>
      </c>
      <c r="T40" s="78">
        <v>0</v>
      </c>
      <c r="U40" s="166">
        <v>0</v>
      </c>
      <c r="V40" s="166">
        <v>0</v>
      </c>
      <c r="W40" s="166">
        <v>0</v>
      </c>
      <c r="X40" s="78">
        <v>0</v>
      </c>
      <c r="Y40" s="166">
        <v>0</v>
      </c>
      <c r="Z40" s="166">
        <v>0</v>
      </c>
      <c r="AA40" s="166">
        <v>0</v>
      </c>
      <c r="AB40" s="78">
        <v>0</v>
      </c>
      <c r="AC40" s="78">
        <v>0</v>
      </c>
      <c r="AD40" s="158">
        <v>0</v>
      </c>
      <c r="AF40" s="363"/>
      <c r="AG40" s="368"/>
      <c r="AH40" s="369"/>
      <c r="AI40" s="360"/>
      <c r="AJ40" s="360"/>
      <c r="AK40" s="360"/>
      <c r="AL40" s="357"/>
      <c r="AM40" s="360"/>
      <c r="AN40" s="360"/>
      <c r="AO40" s="360"/>
      <c r="AP40" s="357"/>
      <c r="AQ40" s="360"/>
      <c r="AR40" s="360"/>
      <c r="AS40" s="360"/>
      <c r="AT40" s="357"/>
      <c r="AU40" s="357"/>
      <c r="AV40" s="360"/>
      <c r="AW40" s="360"/>
      <c r="AX40" s="360"/>
      <c r="AY40" s="357"/>
      <c r="AZ40" s="360"/>
      <c r="BA40" s="360"/>
      <c r="BB40" s="360"/>
      <c r="BC40" s="357"/>
      <c r="BD40" s="360"/>
      <c r="BE40" s="360"/>
      <c r="BF40" s="360"/>
      <c r="BG40" s="357"/>
      <c r="BH40" s="357"/>
      <c r="BI40" s="106"/>
    </row>
    <row r="41" spans="1:61" ht="44.25" customHeight="1" hidden="1">
      <c r="A41" s="372">
        <v>18</v>
      </c>
      <c r="B41" s="379" t="s">
        <v>117</v>
      </c>
      <c r="C41" s="388">
        <v>0</v>
      </c>
      <c r="D41" s="165">
        <v>0</v>
      </c>
      <c r="E41" s="165">
        <v>0</v>
      </c>
      <c r="F41" s="165">
        <v>0</v>
      </c>
      <c r="G41" s="73">
        <v>0</v>
      </c>
      <c r="H41" s="165">
        <v>0</v>
      </c>
      <c r="I41" s="165">
        <v>0</v>
      </c>
      <c r="J41" s="165">
        <v>0</v>
      </c>
      <c r="K41" s="73">
        <v>0</v>
      </c>
      <c r="L41" s="165">
        <v>0</v>
      </c>
      <c r="M41" s="165">
        <v>0</v>
      </c>
      <c r="N41" s="165">
        <v>0</v>
      </c>
      <c r="O41" s="73">
        <v>0</v>
      </c>
      <c r="P41" s="73">
        <v>0</v>
      </c>
      <c r="Q41" s="165">
        <v>0</v>
      </c>
      <c r="R41" s="165">
        <v>0</v>
      </c>
      <c r="S41" s="165">
        <v>0</v>
      </c>
      <c r="T41" s="73">
        <v>0</v>
      </c>
      <c r="U41" s="165">
        <v>0</v>
      </c>
      <c r="V41" s="165">
        <v>0</v>
      </c>
      <c r="W41" s="165">
        <v>0</v>
      </c>
      <c r="X41" s="73">
        <v>0</v>
      </c>
      <c r="Y41" s="165">
        <v>0</v>
      </c>
      <c r="Z41" s="165">
        <v>0</v>
      </c>
      <c r="AA41" s="165">
        <v>0</v>
      </c>
      <c r="AB41" s="73">
        <v>0</v>
      </c>
      <c r="AC41" s="73">
        <v>0</v>
      </c>
      <c r="AD41" s="157">
        <v>0</v>
      </c>
      <c r="AF41" s="363"/>
      <c r="AG41" s="368"/>
      <c r="AH41" s="369"/>
      <c r="AI41" s="360"/>
      <c r="AJ41" s="360"/>
      <c r="AK41" s="360"/>
      <c r="AL41" s="357"/>
      <c r="AM41" s="360"/>
      <c r="AN41" s="360"/>
      <c r="AO41" s="360"/>
      <c r="AP41" s="357"/>
      <c r="AQ41" s="360"/>
      <c r="AR41" s="360"/>
      <c r="AS41" s="360"/>
      <c r="AT41" s="357"/>
      <c r="AU41" s="357"/>
      <c r="AV41" s="360"/>
      <c r="AW41" s="360"/>
      <c r="AX41" s="360"/>
      <c r="AY41" s="357"/>
      <c r="AZ41" s="360"/>
      <c r="BA41" s="360"/>
      <c r="BB41" s="360"/>
      <c r="BC41" s="357"/>
      <c r="BD41" s="360"/>
      <c r="BE41" s="360"/>
      <c r="BF41" s="360"/>
      <c r="BG41" s="357"/>
      <c r="BH41" s="357"/>
      <c r="BI41" s="104"/>
    </row>
    <row r="42" spans="1:61" ht="44.25" customHeight="1" hidden="1">
      <c r="A42" s="373"/>
      <c r="B42" s="380"/>
      <c r="C42" s="389"/>
      <c r="D42" s="166">
        <v>0</v>
      </c>
      <c r="E42" s="166">
        <v>0</v>
      </c>
      <c r="F42" s="166">
        <v>0</v>
      </c>
      <c r="G42" s="78">
        <v>0</v>
      </c>
      <c r="H42" s="166">
        <v>0</v>
      </c>
      <c r="I42" s="166">
        <v>0</v>
      </c>
      <c r="J42" s="166">
        <v>0</v>
      </c>
      <c r="K42" s="78">
        <v>0</v>
      </c>
      <c r="L42" s="166">
        <v>0</v>
      </c>
      <c r="M42" s="166">
        <v>0</v>
      </c>
      <c r="N42" s="166">
        <v>0</v>
      </c>
      <c r="O42" s="78">
        <v>0</v>
      </c>
      <c r="P42" s="78">
        <v>0</v>
      </c>
      <c r="Q42" s="166">
        <v>0</v>
      </c>
      <c r="R42" s="166">
        <v>0</v>
      </c>
      <c r="S42" s="166">
        <v>0</v>
      </c>
      <c r="T42" s="78">
        <v>0</v>
      </c>
      <c r="U42" s="166">
        <v>0</v>
      </c>
      <c r="V42" s="166">
        <v>0</v>
      </c>
      <c r="W42" s="166">
        <v>0</v>
      </c>
      <c r="X42" s="78">
        <v>0</v>
      </c>
      <c r="Y42" s="166">
        <v>0</v>
      </c>
      <c r="Z42" s="166">
        <v>0</v>
      </c>
      <c r="AA42" s="166">
        <v>0</v>
      </c>
      <c r="AB42" s="78">
        <v>0</v>
      </c>
      <c r="AC42" s="78">
        <v>0</v>
      </c>
      <c r="AD42" s="158">
        <v>0</v>
      </c>
      <c r="AF42" s="363"/>
      <c r="AG42" s="368"/>
      <c r="AH42" s="369"/>
      <c r="AI42" s="360"/>
      <c r="AJ42" s="360"/>
      <c r="AK42" s="360"/>
      <c r="AL42" s="357"/>
      <c r="AM42" s="360"/>
      <c r="AN42" s="360"/>
      <c r="AO42" s="360"/>
      <c r="AP42" s="357"/>
      <c r="AQ42" s="360"/>
      <c r="AR42" s="360"/>
      <c r="AS42" s="360"/>
      <c r="AT42" s="357"/>
      <c r="AU42" s="357"/>
      <c r="AV42" s="360"/>
      <c r="AW42" s="360"/>
      <c r="AX42" s="360"/>
      <c r="AY42" s="357"/>
      <c r="AZ42" s="360"/>
      <c r="BA42" s="360"/>
      <c r="BB42" s="360"/>
      <c r="BC42" s="357"/>
      <c r="BD42" s="360"/>
      <c r="BE42" s="360"/>
      <c r="BF42" s="360"/>
      <c r="BG42" s="357"/>
      <c r="BH42" s="357"/>
      <c r="BI42" s="106"/>
    </row>
    <row r="43" spans="1:61" ht="44.25" customHeight="1" hidden="1">
      <c r="A43" s="372">
        <v>19</v>
      </c>
      <c r="B43" s="379" t="s">
        <v>117</v>
      </c>
      <c r="C43" s="388">
        <v>0</v>
      </c>
      <c r="D43" s="165">
        <v>0</v>
      </c>
      <c r="E43" s="165">
        <v>0</v>
      </c>
      <c r="F43" s="165">
        <v>0</v>
      </c>
      <c r="G43" s="73">
        <v>0</v>
      </c>
      <c r="H43" s="165">
        <v>0</v>
      </c>
      <c r="I43" s="165">
        <v>0</v>
      </c>
      <c r="J43" s="165">
        <v>0</v>
      </c>
      <c r="K43" s="73">
        <v>0</v>
      </c>
      <c r="L43" s="165">
        <v>0</v>
      </c>
      <c r="M43" s="165">
        <v>0</v>
      </c>
      <c r="N43" s="165">
        <v>0</v>
      </c>
      <c r="O43" s="73">
        <v>0</v>
      </c>
      <c r="P43" s="73">
        <v>0</v>
      </c>
      <c r="Q43" s="165">
        <v>0</v>
      </c>
      <c r="R43" s="165">
        <v>0</v>
      </c>
      <c r="S43" s="165">
        <v>0</v>
      </c>
      <c r="T43" s="73">
        <v>0</v>
      </c>
      <c r="U43" s="165">
        <v>0</v>
      </c>
      <c r="V43" s="165">
        <v>0</v>
      </c>
      <c r="W43" s="165">
        <v>0</v>
      </c>
      <c r="X43" s="73">
        <v>0</v>
      </c>
      <c r="Y43" s="165">
        <v>0</v>
      </c>
      <c r="Z43" s="165">
        <v>0</v>
      </c>
      <c r="AA43" s="165">
        <v>0</v>
      </c>
      <c r="AB43" s="73">
        <v>0</v>
      </c>
      <c r="AC43" s="73">
        <v>0</v>
      </c>
      <c r="AD43" s="157">
        <v>0</v>
      </c>
      <c r="AF43" s="363"/>
      <c r="AG43" s="368"/>
      <c r="AH43" s="369"/>
      <c r="AI43" s="360"/>
      <c r="AJ43" s="360"/>
      <c r="AK43" s="360"/>
      <c r="AL43" s="357"/>
      <c r="AM43" s="360"/>
      <c r="AN43" s="360"/>
      <c r="AO43" s="360"/>
      <c r="AP43" s="357"/>
      <c r="AQ43" s="360"/>
      <c r="AR43" s="360"/>
      <c r="AS43" s="360"/>
      <c r="AT43" s="357"/>
      <c r="AU43" s="357"/>
      <c r="AV43" s="360"/>
      <c r="AW43" s="360"/>
      <c r="AX43" s="360"/>
      <c r="AY43" s="357"/>
      <c r="AZ43" s="360"/>
      <c r="BA43" s="360"/>
      <c r="BB43" s="360"/>
      <c r="BC43" s="357"/>
      <c r="BD43" s="360"/>
      <c r="BE43" s="360"/>
      <c r="BF43" s="360"/>
      <c r="BG43" s="357"/>
      <c r="BH43" s="357"/>
      <c r="BI43" s="104"/>
    </row>
    <row r="44" spans="1:61" ht="44.25" customHeight="1" hidden="1">
      <c r="A44" s="373"/>
      <c r="B44" s="380"/>
      <c r="C44" s="389"/>
      <c r="D44" s="166">
        <v>0</v>
      </c>
      <c r="E44" s="166">
        <v>0</v>
      </c>
      <c r="F44" s="166">
        <v>0</v>
      </c>
      <c r="G44" s="78">
        <v>0</v>
      </c>
      <c r="H44" s="166">
        <v>0</v>
      </c>
      <c r="I44" s="166">
        <v>0</v>
      </c>
      <c r="J44" s="166">
        <v>0</v>
      </c>
      <c r="K44" s="78">
        <v>0</v>
      </c>
      <c r="L44" s="166">
        <v>0</v>
      </c>
      <c r="M44" s="166">
        <v>0</v>
      </c>
      <c r="N44" s="166">
        <v>0</v>
      </c>
      <c r="O44" s="78">
        <v>0</v>
      </c>
      <c r="P44" s="78">
        <v>0</v>
      </c>
      <c r="Q44" s="166">
        <v>0</v>
      </c>
      <c r="R44" s="166">
        <v>0</v>
      </c>
      <c r="S44" s="166">
        <v>0</v>
      </c>
      <c r="T44" s="78">
        <v>0</v>
      </c>
      <c r="U44" s="166">
        <v>0</v>
      </c>
      <c r="V44" s="166">
        <v>0</v>
      </c>
      <c r="W44" s="166">
        <v>0</v>
      </c>
      <c r="X44" s="78">
        <v>0</v>
      </c>
      <c r="Y44" s="166">
        <v>0</v>
      </c>
      <c r="Z44" s="166">
        <v>0</v>
      </c>
      <c r="AA44" s="166">
        <v>0</v>
      </c>
      <c r="AB44" s="78">
        <v>0</v>
      </c>
      <c r="AC44" s="78">
        <v>0</v>
      </c>
      <c r="AD44" s="158">
        <v>0</v>
      </c>
      <c r="AF44" s="363"/>
      <c r="AG44" s="368"/>
      <c r="AH44" s="369"/>
      <c r="AI44" s="360"/>
      <c r="AJ44" s="360"/>
      <c r="AK44" s="360"/>
      <c r="AL44" s="357"/>
      <c r="AM44" s="360"/>
      <c r="AN44" s="360"/>
      <c r="AO44" s="360"/>
      <c r="AP44" s="357"/>
      <c r="AQ44" s="360"/>
      <c r="AR44" s="360"/>
      <c r="AS44" s="360"/>
      <c r="AT44" s="357"/>
      <c r="AU44" s="357"/>
      <c r="AV44" s="360"/>
      <c r="AW44" s="360"/>
      <c r="AX44" s="360"/>
      <c r="AY44" s="357"/>
      <c r="AZ44" s="360"/>
      <c r="BA44" s="360"/>
      <c r="BB44" s="360"/>
      <c r="BC44" s="357"/>
      <c r="BD44" s="360"/>
      <c r="BE44" s="360"/>
      <c r="BF44" s="360"/>
      <c r="BG44" s="357"/>
      <c r="BH44" s="357"/>
      <c r="BI44" s="106"/>
    </row>
    <row r="45" spans="1:61" ht="44.25" customHeight="1" hidden="1">
      <c r="A45" s="372">
        <v>20</v>
      </c>
      <c r="B45" s="379" t="s">
        <v>117</v>
      </c>
      <c r="C45" s="388">
        <v>0</v>
      </c>
      <c r="D45" s="165">
        <v>0</v>
      </c>
      <c r="E45" s="165">
        <v>0</v>
      </c>
      <c r="F45" s="165">
        <v>0</v>
      </c>
      <c r="G45" s="73">
        <v>0</v>
      </c>
      <c r="H45" s="165">
        <v>0</v>
      </c>
      <c r="I45" s="165">
        <v>0</v>
      </c>
      <c r="J45" s="165">
        <v>0</v>
      </c>
      <c r="K45" s="73">
        <v>0</v>
      </c>
      <c r="L45" s="165">
        <v>0</v>
      </c>
      <c r="M45" s="165">
        <v>0</v>
      </c>
      <c r="N45" s="165">
        <v>0</v>
      </c>
      <c r="O45" s="73">
        <v>0</v>
      </c>
      <c r="P45" s="73">
        <v>0</v>
      </c>
      <c r="Q45" s="165">
        <v>0</v>
      </c>
      <c r="R45" s="165">
        <v>0</v>
      </c>
      <c r="S45" s="165">
        <v>0</v>
      </c>
      <c r="T45" s="73">
        <v>0</v>
      </c>
      <c r="U45" s="165">
        <v>0</v>
      </c>
      <c r="V45" s="165">
        <v>0</v>
      </c>
      <c r="W45" s="165">
        <v>0</v>
      </c>
      <c r="X45" s="73">
        <v>0</v>
      </c>
      <c r="Y45" s="165">
        <v>0</v>
      </c>
      <c r="Z45" s="165">
        <v>0</v>
      </c>
      <c r="AA45" s="165">
        <v>0</v>
      </c>
      <c r="AB45" s="73">
        <v>0</v>
      </c>
      <c r="AC45" s="73">
        <v>0</v>
      </c>
      <c r="AD45" s="157">
        <v>0</v>
      </c>
      <c r="AF45" s="363"/>
      <c r="AG45" s="368"/>
      <c r="AH45" s="369"/>
      <c r="AI45" s="360"/>
      <c r="AJ45" s="360"/>
      <c r="AK45" s="360"/>
      <c r="AL45" s="357"/>
      <c r="AM45" s="360"/>
      <c r="AN45" s="360"/>
      <c r="AO45" s="360"/>
      <c r="AP45" s="357"/>
      <c r="AQ45" s="360"/>
      <c r="AR45" s="360"/>
      <c r="AS45" s="360"/>
      <c r="AT45" s="357"/>
      <c r="AU45" s="357"/>
      <c r="AV45" s="360"/>
      <c r="AW45" s="360"/>
      <c r="AX45" s="360"/>
      <c r="AY45" s="357"/>
      <c r="AZ45" s="360"/>
      <c r="BA45" s="360"/>
      <c r="BB45" s="360"/>
      <c r="BC45" s="357"/>
      <c r="BD45" s="360"/>
      <c r="BE45" s="360"/>
      <c r="BF45" s="360"/>
      <c r="BG45" s="357"/>
      <c r="BH45" s="357"/>
      <c r="BI45" s="104"/>
    </row>
    <row r="46" spans="1:61" ht="44.25" customHeight="1" hidden="1">
      <c r="A46" s="373"/>
      <c r="B46" s="380"/>
      <c r="C46" s="389"/>
      <c r="D46" s="166">
        <v>0</v>
      </c>
      <c r="E46" s="166">
        <v>0</v>
      </c>
      <c r="F46" s="166">
        <v>0</v>
      </c>
      <c r="G46" s="78">
        <v>0</v>
      </c>
      <c r="H46" s="166">
        <v>0</v>
      </c>
      <c r="I46" s="166">
        <v>0</v>
      </c>
      <c r="J46" s="166">
        <v>0</v>
      </c>
      <c r="K46" s="78">
        <v>0</v>
      </c>
      <c r="L46" s="166">
        <v>0</v>
      </c>
      <c r="M46" s="166">
        <v>0</v>
      </c>
      <c r="N46" s="166">
        <v>0</v>
      </c>
      <c r="O46" s="78">
        <v>0</v>
      </c>
      <c r="P46" s="78">
        <v>0</v>
      </c>
      <c r="Q46" s="166">
        <v>0</v>
      </c>
      <c r="R46" s="166">
        <v>0</v>
      </c>
      <c r="S46" s="166">
        <v>0</v>
      </c>
      <c r="T46" s="78">
        <v>0</v>
      </c>
      <c r="U46" s="166">
        <v>0</v>
      </c>
      <c r="V46" s="166">
        <v>0</v>
      </c>
      <c r="W46" s="166">
        <v>0</v>
      </c>
      <c r="X46" s="78">
        <v>0</v>
      </c>
      <c r="Y46" s="166">
        <v>0</v>
      </c>
      <c r="Z46" s="166">
        <v>0</v>
      </c>
      <c r="AA46" s="166">
        <v>0</v>
      </c>
      <c r="AB46" s="78">
        <v>0</v>
      </c>
      <c r="AC46" s="78">
        <v>0</v>
      </c>
      <c r="AD46" s="158">
        <v>0</v>
      </c>
      <c r="AF46" s="363"/>
      <c r="AG46" s="368"/>
      <c r="AH46" s="369"/>
      <c r="AI46" s="360"/>
      <c r="AJ46" s="360"/>
      <c r="AK46" s="360"/>
      <c r="AL46" s="357"/>
      <c r="AM46" s="360"/>
      <c r="AN46" s="360"/>
      <c r="AO46" s="360"/>
      <c r="AP46" s="357"/>
      <c r="AQ46" s="360"/>
      <c r="AR46" s="360"/>
      <c r="AS46" s="360"/>
      <c r="AT46" s="357"/>
      <c r="AU46" s="357"/>
      <c r="AV46" s="360"/>
      <c r="AW46" s="360"/>
      <c r="AX46" s="360"/>
      <c r="AY46" s="357"/>
      <c r="AZ46" s="360"/>
      <c r="BA46" s="360"/>
      <c r="BB46" s="360"/>
      <c r="BC46" s="357"/>
      <c r="BD46" s="360"/>
      <c r="BE46" s="360"/>
      <c r="BF46" s="360"/>
      <c r="BG46" s="357"/>
      <c r="BH46" s="357"/>
      <c r="BI46" s="106"/>
    </row>
    <row r="47" spans="1:30" ht="44.25" customHeight="1">
      <c r="A47" s="375" t="s">
        <v>104</v>
      </c>
      <c r="B47" s="390"/>
      <c r="C47" s="376"/>
      <c r="D47" s="165">
        <v>38</v>
      </c>
      <c r="E47" s="165">
        <v>45</v>
      </c>
      <c r="F47" s="165">
        <v>19</v>
      </c>
      <c r="G47" s="73">
        <v>102</v>
      </c>
      <c r="H47" s="165">
        <v>26</v>
      </c>
      <c r="I47" s="165">
        <v>66</v>
      </c>
      <c r="J47" s="165">
        <v>28</v>
      </c>
      <c r="K47" s="73">
        <v>120</v>
      </c>
      <c r="L47" s="165">
        <v>34</v>
      </c>
      <c r="M47" s="165">
        <v>59</v>
      </c>
      <c r="N47" s="165">
        <v>22</v>
      </c>
      <c r="O47" s="73">
        <v>115</v>
      </c>
      <c r="P47" s="73">
        <v>337</v>
      </c>
      <c r="Q47" s="165">
        <v>33</v>
      </c>
      <c r="R47" s="165">
        <v>53</v>
      </c>
      <c r="S47" s="165">
        <v>23</v>
      </c>
      <c r="T47" s="73">
        <v>109</v>
      </c>
      <c r="U47" s="165">
        <v>29</v>
      </c>
      <c r="V47" s="165">
        <v>55</v>
      </c>
      <c r="W47" s="165">
        <v>19</v>
      </c>
      <c r="X47" s="73">
        <v>114</v>
      </c>
      <c r="Y47" s="165">
        <v>29</v>
      </c>
      <c r="Z47" s="165">
        <v>81</v>
      </c>
      <c r="AA47" s="165">
        <v>28</v>
      </c>
      <c r="AB47" s="73">
        <v>138</v>
      </c>
      <c r="AC47" s="73">
        <v>361</v>
      </c>
      <c r="AD47" s="157">
        <v>698</v>
      </c>
    </row>
    <row r="48" spans="1:30" ht="44.25" customHeight="1">
      <c r="A48" s="377"/>
      <c r="B48" s="391"/>
      <c r="C48" s="378"/>
      <c r="D48" s="166">
        <v>0.34210526315789475</v>
      </c>
      <c r="E48" s="166">
        <v>0.2</v>
      </c>
      <c r="F48" s="166">
        <v>0.5263157894736842</v>
      </c>
      <c r="G48" s="78">
        <v>0.3137254901960784</v>
      </c>
      <c r="H48" s="166">
        <v>0.38461538461538464</v>
      </c>
      <c r="I48" s="166">
        <v>0.12121212121212122</v>
      </c>
      <c r="J48" s="166">
        <v>0.39285714285714285</v>
      </c>
      <c r="K48" s="78">
        <v>0.24166666666666667</v>
      </c>
      <c r="L48" s="166">
        <v>0.29411764705882354</v>
      </c>
      <c r="M48" s="166">
        <v>0.1016949152542373</v>
      </c>
      <c r="N48" s="166">
        <v>0.6363636363636364</v>
      </c>
      <c r="O48" s="78">
        <v>0.2608695652173913</v>
      </c>
      <c r="P48" s="78">
        <v>0.27002967359050445</v>
      </c>
      <c r="Q48" s="166">
        <v>0.3939393939393939</v>
      </c>
      <c r="R48" s="166">
        <v>0.1320754716981132</v>
      </c>
      <c r="S48" s="166">
        <v>0.391304347826087</v>
      </c>
      <c r="T48" s="78">
        <v>0.26605504587155965</v>
      </c>
      <c r="U48" s="166">
        <v>0.10344827586206896</v>
      </c>
      <c r="V48" s="166">
        <v>0.32727272727272727</v>
      </c>
      <c r="W48" s="166">
        <v>0.15789473684210525</v>
      </c>
      <c r="X48" s="78">
        <v>0.2894736842105263</v>
      </c>
      <c r="Y48" s="166">
        <v>0.10344827586206896</v>
      </c>
      <c r="Z48" s="166">
        <v>0.09876543209876543</v>
      </c>
      <c r="AA48" s="166">
        <v>0.42857142857142855</v>
      </c>
      <c r="AB48" s="78">
        <v>0.16666666666666666</v>
      </c>
      <c r="AC48" s="78">
        <v>0.23545706371191136</v>
      </c>
      <c r="AD48" s="158">
        <v>0.2521489971346705</v>
      </c>
    </row>
    <row r="49" spans="1:30" ht="44.25" customHeight="1">
      <c r="A49" s="375" t="s">
        <v>53</v>
      </c>
      <c r="B49" s="390"/>
      <c r="C49" s="376"/>
      <c r="D49" s="381">
        <v>0.37254901960784315</v>
      </c>
      <c r="E49" s="381">
        <v>0.4411764705882353</v>
      </c>
      <c r="F49" s="381">
        <v>0.18627450980392157</v>
      </c>
      <c r="G49" s="358">
        <v>0.3026706231454006</v>
      </c>
      <c r="H49" s="381">
        <v>0.21666666666666667</v>
      </c>
      <c r="I49" s="381">
        <v>0.55</v>
      </c>
      <c r="J49" s="381">
        <v>0.23333333333333334</v>
      </c>
      <c r="K49" s="358">
        <v>0.3560830860534125</v>
      </c>
      <c r="L49" s="381">
        <v>0.2956521739130435</v>
      </c>
      <c r="M49" s="381">
        <v>0.5130434782608696</v>
      </c>
      <c r="N49" s="381">
        <v>0.19130434782608696</v>
      </c>
      <c r="O49" s="358">
        <v>0.34124629080118696</v>
      </c>
      <c r="P49" s="358">
        <v>0.4828080229226361</v>
      </c>
      <c r="Q49" s="381">
        <v>0.30275229357798167</v>
      </c>
      <c r="R49" s="381">
        <v>0.48623853211009177</v>
      </c>
      <c r="S49" s="381">
        <v>0.21100917431192662</v>
      </c>
      <c r="T49" s="358">
        <v>0.30193905817174516</v>
      </c>
      <c r="U49" s="381">
        <v>0.2543859649122807</v>
      </c>
      <c r="V49" s="381">
        <v>0.4824561403508772</v>
      </c>
      <c r="W49" s="381">
        <v>0.16666666666666666</v>
      </c>
      <c r="X49" s="358">
        <v>0.3157894736842105</v>
      </c>
      <c r="Y49" s="381">
        <v>0.21014492753623187</v>
      </c>
      <c r="Z49" s="381">
        <v>0.5869565217391305</v>
      </c>
      <c r="AA49" s="381">
        <v>0.2028985507246377</v>
      </c>
      <c r="AB49" s="358">
        <v>0.38227146814404434</v>
      </c>
      <c r="AC49" s="358">
        <v>0.5171919770773639</v>
      </c>
      <c r="AD49" s="384"/>
    </row>
    <row r="50" spans="1:30" ht="44.25" customHeight="1">
      <c r="A50" s="377"/>
      <c r="B50" s="391"/>
      <c r="C50" s="378"/>
      <c r="D50" s="382"/>
      <c r="E50" s="382"/>
      <c r="F50" s="382"/>
      <c r="G50" s="359"/>
      <c r="H50" s="382"/>
      <c r="I50" s="382"/>
      <c r="J50" s="382"/>
      <c r="K50" s="359"/>
      <c r="L50" s="382"/>
      <c r="M50" s="382"/>
      <c r="N50" s="382"/>
      <c r="O50" s="359"/>
      <c r="P50" s="359"/>
      <c r="Q50" s="382"/>
      <c r="R50" s="382"/>
      <c r="S50" s="382"/>
      <c r="T50" s="359"/>
      <c r="U50" s="382"/>
      <c r="V50" s="382"/>
      <c r="W50" s="382"/>
      <c r="X50" s="359"/>
      <c r="Y50" s="382"/>
      <c r="Z50" s="382"/>
      <c r="AA50" s="382"/>
      <c r="AB50" s="359"/>
      <c r="AC50" s="359"/>
      <c r="AD50" s="385"/>
    </row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</sheetData>
  <mergeCells count="694">
    <mergeCell ref="A2:N2"/>
    <mergeCell ref="A47:C48"/>
    <mergeCell ref="A49:C50"/>
    <mergeCell ref="C39:C40"/>
    <mergeCell ref="C41:C42"/>
    <mergeCell ref="C43:C44"/>
    <mergeCell ref="C45:C46"/>
    <mergeCell ref="B45:B46"/>
    <mergeCell ref="A39:A40"/>
    <mergeCell ref="B39:B40"/>
    <mergeCell ref="A41:A42"/>
    <mergeCell ref="C31:C32"/>
    <mergeCell ref="C33:C34"/>
    <mergeCell ref="C35:C36"/>
    <mergeCell ref="C37:C38"/>
    <mergeCell ref="A35:A36"/>
    <mergeCell ref="B35:B36"/>
    <mergeCell ref="A37:A38"/>
    <mergeCell ref="B37:B38"/>
    <mergeCell ref="A31:A32"/>
    <mergeCell ref="C23:C24"/>
    <mergeCell ref="C25:C26"/>
    <mergeCell ref="C27:C28"/>
    <mergeCell ref="C29:C30"/>
    <mergeCell ref="C15:C16"/>
    <mergeCell ref="C17:C18"/>
    <mergeCell ref="C19:C20"/>
    <mergeCell ref="C21:C22"/>
    <mergeCell ref="C7:C8"/>
    <mergeCell ref="C9:C10"/>
    <mergeCell ref="C11:C12"/>
    <mergeCell ref="C13:C14"/>
    <mergeCell ref="W49:W50"/>
    <mergeCell ref="X49:X50"/>
    <mergeCell ref="Q49:Q50"/>
    <mergeCell ref="R49:R50"/>
    <mergeCell ref="S49:S50"/>
    <mergeCell ref="AD49:AD50"/>
    <mergeCell ref="AD5:AD6"/>
    <mergeCell ref="I49:I50"/>
    <mergeCell ref="J49:J50"/>
    <mergeCell ref="K49:K50"/>
    <mergeCell ref="T49:T50"/>
    <mergeCell ref="L49:L50"/>
    <mergeCell ref="M49:M50"/>
    <mergeCell ref="N49:N50"/>
    <mergeCell ref="O49:O50"/>
    <mergeCell ref="H49:H50"/>
    <mergeCell ref="Y5:AB5"/>
    <mergeCell ref="Y49:Y50"/>
    <mergeCell ref="Z49:Z50"/>
    <mergeCell ref="AA49:AA50"/>
    <mergeCell ref="AB49:AB50"/>
    <mergeCell ref="U49:U50"/>
    <mergeCell ref="V49:V50"/>
    <mergeCell ref="L5:O5"/>
    <mergeCell ref="Q5:T5"/>
    <mergeCell ref="F49:F50"/>
    <mergeCell ref="G49:G50"/>
    <mergeCell ref="A1:AB1"/>
    <mergeCell ref="A3:AB3"/>
    <mergeCell ref="D49:D50"/>
    <mergeCell ref="E49:E50"/>
    <mergeCell ref="A43:A44"/>
    <mergeCell ref="B43:B44"/>
    <mergeCell ref="A45:A46"/>
    <mergeCell ref="B41:B4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  <mergeCell ref="A5:A6"/>
    <mergeCell ref="D5:G5"/>
    <mergeCell ref="H5:K5"/>
    <mergeCell ref="B5:C6"/>
    <mergeCell ref="AJ9:AJ10"/>
    <mergeCell ref="AQ5:AT5"/>
    <mergeCell ref="AV5:AY5"/>
    <mergeCell ref="AZ5:BC5"/>
    <mergeCell ref="AI5:AL5"/>
    <mergeCell ref="AM5:AP5"/>
    <mergeCell ref="AI7:AI8"/>
    <mergeCell ref="AI9:AI10"/>
    <mergeCell ref="AX9:AX10"/>
    <mergeCell ref="AY9:AY10"/>
    <mergeCell ref="BI5:BI6"/>
    <mergeCell ref="AF7:AF8"/>
    <mergeCell ref="AG7:AG8"/>
    <mergeCell ref="AH7:AH8"/>
    <mergeCell ref="AJ7:AJ8"/>
    <mergeCell ref="AK7:AK8"/>
    <mergeCell ref="AM7:AM8"/>
    <mergeCell ref="AN7:AN8"/>
    <mergeCell ref="AO7:AO8"/>
    <mergeCell ref="BD5:BG5"/>
    <mergeCell ref="AF9:AF10"/>
    <mergeCell ref="AG9:AG10"/>
    <mergeCell ref="AH9:AH10"/>
    <mergeCell ref="AF11:AF12"/>
    <mergeCell ref="AG11:AG12"/>
    <mergeCell ref="AH11:AH12"/>
    <mergeCell ref="AF13:AF14"/>
    <mergeCell ref="AG13:AG14"/>
    <mergeCell ref="AH13:AH14"/>
    <mergeCell ref="AF15:AF16"/>
    <mergeCell ref="AG15:AG16"/>
    <mergeCell ref="AH15:AH16"/>
    <mergeCell ref="AF17:AF18"/>
    <mergeCell ref="AG17:AG18"/>
    <mergeCell ref="AH17:AH18"/>
    <mergeCell ref="AF19:AF20"/>
    <mergeCell ref="AG19:AG20"/>
    <mergeCell ref="AH19:AH20"/>
    <mergeCell ref="AF21:AF22"/>
    <mergeCell ref="AG21:AG22"/>
    <mergeCell ref="AH21:AH22"/>
    <mergeCell ref="AF23:AF24"/>
    <mergeCell ref="AG23:AG24"/>
    <mergeCell ref="AH23:AH24"/>
    <mergeCell ref="AF25:AF26"/>
    <mergeCell ref="AG25:AG26"/>
    <mergeCell ref="AH25:AH26"/>
    <mergeCell ref="AF27:AF28"/>
    <mergeCell ref="AG27:AG28"/>
    <mergeCell ref="AH27:AH28"/>
    <mergeCell ref="AF29:AF30"/>
    <mergeCell ref="AG29:AG30"/>
    <mergeCell ref="AH29:AH30"/>
    <mergeCell ref="AF31:AF32"/>
    <mergeCell ref="AG31:AG32"/>
    <mergeCell ref="AH31:AH32"/>
    <mergeCell ref="AF33:AF34"/>
    <mergeCell ref="AG33:AG34"/>
    <mergeCell ref="AH33:AH34"/>
    <mergeCell ref="AF35:AF36"/>
    <mergeCell ref="AG35:AG36"/>
    <mergeCell ref="AH35:AH36"/>
    <mergeCell ref="AI11:AI12"/>
    <mergeCell ref="AF41:AF42"/>
    <mergeCell ref="AG41:AG42"/>
    <mergeCell ref="AH41:AH42"/>
    <mergeCell ref="AF37:AF38"/>
    <mergeCell ref="AG37:AG38"/>
    <mergeCell ref="AH37:AH38"/>
    <mergeCell ref="AF39:AF40"/>
    <mergeCell ref="AG39:AG40"/>
    <mergeCell ref="AH39:AH40"/>
    <mergeCell ref="AF45:AF46"/>
    <mergeCell ref="AG45:AG46"/>
    <mergeCell ref="AH45:AH46"/>
    <mergeCell ref="AF43:AF44"/>
    <mergeCell ref="AG43:AG44"/>
    <mergeCell ref="AH43:AH44"/>
    <mergeCell ref="AS9:AS10"/>
    <mergeCell ref="AT9:AT10"/>
    <mergeCell ref="AV9:AV10"/>
    <mergeCell ref="AW9:AW10"/>
    <mergeCell ref="BG7:BG8"/>
    <mergeCell ref="AV7:AV8"/>
    <mergeCell ref="AW7:AW8"/>
    <mergeCell ref="AX7:AX8"/>
    <mergeCell ref="AZ7:AZ8"/>
    <mergeCell ref="BF7:BF8"/>
    <mergeCell ref="BC7:BC8"/>
    <mergeCell ref="BA7:BA8"/>
    <mergeCell ref="BB7:BB8"/>
    <mergeCell ref="BD7:BD8"/>
    <mergeCell ref="AL7:AL8"/>
    <mergeCell ref="AP7:AP8"/>
    <mergeCell ref="AT7:AT8"/>
    <mergeCell ref="AY7:AY8"/>
    <mergeCell ref="AQ7:AQ8"/>
    <mergeCell ref="AR7:AR8"/>
    <mergeCell ref="AS7:AS8"/>
    <mergeCell ref="BE7:BE8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AJ11:AJ12"/>
    <mergeCell ref="AK11:AK12"/>
    <mergeCell ref="AL11:AL12"/>
    <mergeCell ref="AM11:AM12"/>
    <mergeCell ref="AT11:AT12"/>
    <mergeCell ref="AV11:AV12"/>
    <mergeCell ref="AN11:AN12"/>
    <mergeCell ref="AO11:AO12"/>
    <mergeCell ref="AP11:AP12"/>
    <mergeCell ref="AQ11:AQ12"/>
    <mergeCell ref="AM13:AM14"/>
    <mergeCell ref="AN13:AN14"/>
    <mergeCell ref="AO13:AO14"/>
    <mergeCell ref="BA11:BA12"/>
    <mergeCell ref="AW11:AW12"/>
    <mergeCell ref="AX11:AX12"/>
    <mergeCell ref="AY11:AY12"/>
    <mergeCell ref="AZ11:AZ12"/>
    <mergeCell ref="AR11:AR12"/>
    <mergeCell ref="AS11:AS12"/>
    <mergeCell ref="AI13:AI14"/>
    <mergeCell ref="AJ13:AJ14"/>
    <mergeCell ref="AK13:AK14"/>
    <mergeCell ref="AL13:AL14"/>
    <mergeCell ref="AP13:AP14"/>
    <mergeCell ref="AQ13:AQ14"/>
    <mergeCell ref="AR13:AR14"/>
    <mergeCell ref="AS13:AS14"/>
    <mergeCell ref="AT13:AT14"/>
    <mergeCell ref="AV13:AV14"/>
    <mergeCell ref="AW13:AW14"/>
    <mergeCell ref="AX13:AX14"/>
    <mergeCell ref="AU13:AU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V15:AV16"/>
    <mergeCell ref="AU15:AU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V17:AV18"/>
    <mergeCell ref="AW17:AW18"/>
    <mergeCell ref="AX17:AX18"/>
    <mergeCell ref="AU17:AU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V19:AV20"/>
    <mergeCell ref="AU19:AU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V21:AV22"/>
    <mergeCell ref="AW21:AW22"/>
    <mergeCell ref="AX21:AX22"/>
    <mergeCell ref="AU21:AU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V23:AV24"/>
    <mergeCell ref="AU23:AU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V25:AV26"/>
    <mergeCell ref="AW25:AW26"/>
    <mergeCell ref="AX25:AX26"/>
    <mergeCell ref="AU25:AU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V27:AV28"/>
    <mergeCell ref="AU27:AU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V29:AV30"/>
    <mergeCell ref="AW29:AW30"/>
    <mergeCell ref="AX29:AX30"/>
    <mergeCell ref="AU29:AU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V31:AV32"/>
    <mergeCell ref="AU31:AU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V33:AV34"/>
    <mergeCell ref="AW33:AW34"/>
    <mergeCell ref="AX33:AX34"/>
    <mergeCell ref="AU33:AU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V35:AV36"/>
    <mergeCell ref="AU35:AU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V37:AV38"/>
    <mergeCell ref="AW37:AW38"/>
    <mergeCell ref="AX37:AX38"/>
    <mergeCell ref="AU37:AU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V39:AV40"/>
    <mergeCell ref="AU39:AU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V41:AV42"/>
    <mergeCell ref="AW41:AW42"/>
    <mergeCell ref="AX41:AX42"/>
    <mergeCell ref="AU41:AU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V43:AV44"/>
    <mergeCell ref="AU43:AU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BC45:BC46"/>
    <mergeCell ref="BD45:BD46"/>
    <mergeCell ref="BE45:BE46"/>
    <mergeCell ref="AY45:AY46"/>
    <mergeCell ref="AZ45:AZ46"/>
    <mergeCell ref="BA45:BA46"/>
    <mergeCell ref="BB45:BB46"/>
    <mergeCell ref="BG11:BG12"/>
    <mergeCell ref="BB11:BB12"/>
    <mergeCell ref="BC11:BC12"/>
    <mergeCell ref="BD11:BD12"/>
    <mergeCell ref="AU5:AU6"/>
    <mergeCell ref="BH5:BH6"/>
    <mergeCell ref="BH9:BH10"/>
    <mergeCell ref="BH11:BH12"/>
    <mergeCell ref="AU7:AU8"/>
    <mergeCell ref="BH7:BH8"/>
    <mergeCell ref="AU9:AU10"/>
    <mergeCell ref="AU11:AU12"/>
    <mergeCell ref="BE11:BE12"/>
    <mergeCell ref="BF11:BF12"/>
    <mergeCell ref="P5:P6"/>
    <mergeCell ref="AC5:AC6"/>
    <mergeCell ref="AF5:AF6"/>
    <mergeCell ref="AG5:AH6"/>
    <mergeCell ref="U5:X5"/>
    <mergeCell ref="BH13:BH14"/>
    <mergeCell ref="BH15:BH16"/>
    <mergeCell ref="BH17:BH18"/>
    <mergeCell ref="BH19:BH20"/>
    <mergeCell ref="BH21:BH22"/>
    <mergeCell ref="BH23:BH24"/>
    <mergeCell ref="BH25:BH26"/>
    <mergeCell ref="BH27:BH28"/>
    <mergeCell ref="BH29:BH30"/>
    <mergeCell ref="BH31:BH32"/>
    <mergeCell ref="BH33:BH34"/>
    <mergeCell ref="BH35:BH36"/>
    <mergeCell ref="BH37:BH38"/>
    <mergeCell ref="BH39:BH40"/>
    <mergeCell ref="BH41:BH42"/>
    <mergeCell ref="BH43:BH44"/>
    <mergeCell ref="BH45:BH46"/>
    <mergeCell ref="P49:P50"/>
    <mergeCell ref="AC49:AC50"/>
    <mergeCell ref="BG45:BG46"/>
    <mergeCell ref="BF45:BF46"/>
    <mergeCell ref="AT45:AT46"/>
    <mergeCell ref="AX45:AX46"/>
    <mergeCell ref="AU45:AU46"/>
    <mergeCell ref="AV45:AV46"/>
    <mergeCell ref="AW45:AW46"/>
  </mergeCells>
  <printOptions/>
  <pageMargins left="0.17" right="0.17" top="0.17" bottom="0.17" header="0.5" footer="0.2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83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10.25390625" style="0" customWidth="1"/>
    <col min="4" max="4" width="4.625" style="0" customWidth="1"/>
    <col min="5" max="5" width="39.75390625" style="0" customWidth="1"/>
    <col min="6" max="6" width="14.125" style="0" customWidth="1"/>
    <col min="7" max="19" width="14.75390625" style="0" customWidth="1"/>
    <col min="20" max="20" width="14.75390625" style="28" customWidth="1"/>
    <col min="21" max="24" width="14.75390625" style="0" customWidth="1"/>
    <col min="25" max="25" width="15.75390625" style="0" customWidth="1"/>
    <col min="26" max="26" width="15.00390625" style="0" customWidth="1"/>
    <col min="27" max="32" width="10.75390625" style="0" customWidth="1"/>
  </cols>
  <sheetData>
    <row r="1" spans="1:32" ht="26.25" customHeight="1">
      <c r="A1" s="462" t="s">
        <v>23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25"/>
      <c r="AB1" s="25"/>
      <c r="AC1" s="25"/>
      <c r="AD1" s="25"/>
      <c r="AE1" s="25"/>
      <c r="AF1" s="25"/>
    </row>
    <row r="2" spans="1:32" ht="26.25" customHeight="1">
      <c r="A2" s="463" t="s">
        <v>102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25"/>
      <c r="AB2" s="25"/>
      <c r="AC2" s="25"/>
      <c r="AD2" s="25"/>
      <c r="AE2" s="25"/>
      <c r="AF2" s="25"/>
    </row>
    <row r="3" spans="1:32" ht="26.25" customHeight="1">
      <c r="A3" s="462" t="str">
        <f>'форма 1'!A3:BM3</f>
        <v>ЦСКА (Россия) - "Спартак" Россия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25"/>
      <c r="AB3" s="25"/>
      <c r="AC3" s="25"/>
      <c r="AD3" s="25"/>
      <c r="AE3" s="25"/>
      <c r="AF3" s="25"/>
    </row>
    <row r="4" spans="1:32" ht="26.25" customHeight="1">
      <c r="A4" s="182"/>
      <c r="B4" s="182"/>
      <c r="C4" s="182"/>
      <c r="D4" s="182"/>
      <c r="E4" s="182"/>
      <c r="F4" s="182"/>
      <c r="G4" s="183"/>
      <c r="H4" s="183"/>
      <c r="I4" s="182"/>
      <c r="J4" s="182"/>
      <c r="K4" s="183"/>
      <c r="L4" s="183"/>
      <c r="M4" s="184" t="s">
        <v>2</v>
      </c>
      <c r="N4" s="185" t="str">
        <f>'форма 1'!AG4</f>
        <v>2 : 2</v>
      </c>
      <c r="O4" s="182"/>
      <c r="P4" s="182"/>
      <c r="Q4" s="182"/>
      <c r="R4" s="182"/>
      <c r="S4" s="182"/>
      <c r="T4" s="186"/>
      <c r="U4" s="182"/>
      <c r="V4" s="182"/>
      <c r="W4" s="184"/>
      <c r="X4" s="183"/>
      <c r="Y4" s="183"/>
      <c r="Z4" s="183"/>
      <c r="AA4" s="25"/>
      <c r="AB4" s="25"/>
      <c r="AC4" s="25"/>
      <c r="AD4" s="25"/>
      <c r="AE4" s="25"/>
      <c r="AF4" s="25"/>
    </row>
    <row r="5" spans="1:32" ht="26.25" customHeight="1">
      <c r="A5" s="41"/>
      <c r="B5" s="41"/>
      <c r="C5" s="41"/>
      <c r="D5" s="41"/>
      <c r="E5" s="41"/>
      <c r="F5" s="41"/>
      <c r="G5" s="41"/>
      <c r="H5" s="41"/>
      <c r="N5" s="41"/>
      <c r="O5" s="41"/>
      <c r="P5" s="41"/>
      <c r="Q5" s="41"/>
      <c r="R5" s="41"/>
      <c r="S5" s="459"/>
      <c r="T5" s="459"/>
      <c r="U5" s="459"/>
      <c r="V5" s="70"/>
      <c r="W5" s="71"/>
      <c r="AA5" s="25"/>
      <c r="AB5" s="25"/>
      <c r="AC5" s="25"/>
      <c r="AD5" s="25"/>
      <c r="AE5" s="25"/>
      <c r="AF5" s="25"/>
    </row>
    <row r="6" spans="1:32" ht="42.75" customHeight="1">
      <c r="A6" s="404" t="s">
        <v>61</v>
      </c>
      <c r="B6" s="405"/>
      <c r="C6" s="405"/>
      <c r="D6" s="405"/>
      <c r="E6" s="406"/>
      <c r="F6" s="454" t="s">
        <v>84</v>
      </c>
      <c r="G6" s="455"/>
      <c r="H6" s="455"/>
      <c r="I6" s="455"/>
      <c r="J6" s="456"/>
      <c r="K6" s="454" t="s">
        <v>85</v>
      </c>
      <c r="L6" s="455"/>
      <c r="M6" s="455"/>
      <c r="N6" s="455"/>
      <c r="O6" s="456"/>
      <c r="P6" s="454" t="s">
        <v>86</v>
      </c>
      <c r="Q6" s="455"/>
      <c r="R6" s="455"/>
      <c r="S6" s="455"/>
      <c r="T6" s="456"/>
      <c r="U6" s="404" t="s">
        <v>91</v>
      </c>
      <c r="V6" s="405"/>
      <c r="W6" s="405"/>
      <c r="X6" s="405"/>
      <c r="Y6" s="406"/>
      <c r="Z6" s="464" t="s">
        <v>93</v>
      </c>
      <c r="AA6" s="110"/>
      <c r="AB6" s="110"/>
      <c r="AC6" s="110"/>
      <c r="AD6" s="110"/>
      <c r="AE6" s="110"/>
      <c r="AF6" s="110"/>
    </row>
    <row r="7" spans="1:32" ht="26.25" customHeight="1">
      <c r="A7" s="467"/>
      <c r="B7" s="468"/>
      <c r="C7" s="468"/>
      <c r="D7" s="468"/>
      <c r="E7" s="469"/>
      <c r="F7" s="454" t="s">
        <v>55</v>
      </c>
      <c r="G7" s="455"/>
      <c r="H7" s="455"/>
      <c r="I7" s="456"/>
      <c r="J7" s="428" t="s">
        <v>94</v>
      </c>
      <c r="K7" s="455" t="s">
        <v>55</v>
      </c>
      <c r="L7" s="455"/>
      <c r="M7" s="455"/>
      <c r="N7" s="456"/>
      <c r="O7" s="428" t="s">
        <v>94</v>
      </c>
      <c r="P7" s="454" t="s">
        <v>55</v>
      </c>
      <c r="Q7" s="455"/>
      <c r="R7" s="455"/>
      <c r="S7" s="456"/>
      <c r="T7" s="428" t="s">
        <v>94</v>
      </c>
      <c r="U7" s="454" t="s">
        <v>55</v>
      </c>
      <c r="V7" s="455"/>
      <c r="W7" s="455"/>
      <c r="X7" s="456"/>
      <c r="Y7" s="460" t="s">
        <v>92</v>
      </c>
      <c r="Z7" s="465"/>
      <c r="AA7" s="111"/>
      <c r="AB7" s="111"/>
      <c r="AC7" s="111"/>
      <c r="AD7" s="111"/>
      <c r="AE7" s="111"/>
      <c r="AF7" s="111"/>
    </row>
    <row r="8" spans="1:32" ht="26.25" customHeight="1">
      <c r="A8" s="407"/>
      <c r="B8" s="408"/>
      <c r="C8" s="408"/>
      <c r="D8" s="408"/>
      <c r="E8" s="409"/>
      <c r="F8" s="161" t="s">
        <v>56</v>
      </c>
      <c r="G8" s="115" t="s">
        <v>57</v>
      </c>
      <c r="H8" s="162" t="s">
        <v>58</v>
      </c>
      <c r="I8" s="117" t="s">
        <v>59</v>
      </c>
      <c r="J8" s="429"/>
      <c r="K8" s="117" t="s">
        <v>56</v>
      </c>
      <c r="L8" s="116" t="s">
        <v>57</v>
      </c>
      <c r="M8" s="162" t="s">
        <v>58</v>
      </c>
      <c r="N8" s="117" t="s">
        <v>59</v>
      </c>
      <c r="O8" s="429"/>
      <c r="P8" s="162" t="s">
        <v>56</v>
      </c>
      <c r="Q8" s="116" t="s">
        <v>57</v>
      </c>
      <c r="R8" s="162" t="s">
        <v>58</v>
      </c>
      <c r="S8" s="117" t="s">
        <v>59</v>
      </c>
      <c r="T8" s="429"/>
      <c r="U8" s="117" t="s">
        <v>56</v>
      </c>
      <c r="V8" s="116" t="s">
        <v>57</v>
      </c>
      <c r="W8" s="162" t="s">
        <v>58</v>
      </c>
      <c r="X8" s="117" t="s">
        <v>59</v>
      </c>
      <c r="Y8" s="461"/>
      <c r="Z8" s="466"/>
      <c r="AA8" s="112"/>
      <c r="AB8" s="112"/>
      <c r="AC8" s="112"/>
      <c r="AD8" s="112"/>
      <c r="AE8" s="112"/>
      <c r="AF8" s="112"/>
    </row>
    <row r="9" spans="1:32" ht="30.75" customHeight="1">
      <c r="A9" s="433" t="s">
        <v>28</v>
      </c>
      <c r="B9" s="405" t="s">
        <v>37</v>
      </c>
      <c r="C9" s="405"/>
      <c r="D9" s="405"/>
      <c r="E9" s="405"/>
      <c r="F9" s="143">
        <v>1</v>
      </c>
      <c r="G9" s="144">
        <v>1</v>
      </c>
      <c r="H9" s="128">
        <v>0</v>
      </c>
      <c r="I9" s="129">
        <v>0</v>
      </c>
      <c r="J9" s="132">
        <v>2</v>
      </c>
      <c r="K9" s="95">
        <v>0</v>
      </c>
      <c r="L9" s="96">
        <v>0</v>
      </c>
      <c r="M9" s="134">
        <v>0</v>
      </c>
      <c r="N9" s="134">
        <v>0</v>
      </c>
      <c r="O9" s="107">
        <v>0</v>
      </c>
      <c r="P9" s="136">
        <v>2</v>
      </c>
      <c r="Q9" s="129">
        <v>0</v>
      </c>
      <c r="R9" s="137">
        <v>0</v>
      </c>
      <c r="S9" s="129">
        <v>0</v>
      </c>
      <c r="T9" s="100">
        <v>2</v>
      </c>
      <c r="U9" s="99">
        <v>3</v>
      </c>
      <c r="V9" s="96">
        <v>1</v>
      </c>
      <c r="W9" s="134">
        <v>0</v>
      </c>
      <c r="X9" s="134">
        <v>0</v>
      </c>
      <c r="Y9" s="141">
        <v>4</v>
      </c>
      <c r="Z9" s="392">
        <v>0.04081632653061224</v>
      </c>
      <c r="AA9" s="86"/>
      <c r="AB9" s="86"/>
      <c r="AC9" s="99"/>
      <c r="AD9" s="99"/>
      <c r="AE9" s="104"/>
      <c r="AF9" s="104"/>
    </row>
    <row r="10" spans="1:32" ht="30.75" customHeight="1">
      <c r="A10" s="434"/>
      <c r="B10" s="408"/>
      <c r="C10" s="408"/>
      <c r="D10" s="408"/>
      <c r="E10" s="408"/>
      <c r="F10" s="138">
        <v>0</v>
      </c>
      <c r="G10" s="139">
        <v>0</v>
      </c>
      <c r="H10" s="140">
        <v>0</v>
      </c>
      <c r="I10" s="139">
        <v>0</v>
      </c>
      <c r="J10" s="133">
        <v>0</v>
      </c>
      <c r="K10" s="97">
        <v>0</v>
      </c>
      <c r="L10" s="98">
        <v>0</v>
      </c>
      <c r="M10" s="135">
        <v>0</v>
      </c>
      <c r="N10" s="135">
        <v>0</v>
      </c>
      <c r="O10" s="113">
        <v>0</v>
      </c>
      <c r="P10" s="138">
        <v>0</v>
      </c>
      <c r="Q10" s="139">
        <v>0</v>
      </c>
      <c r="R10" s="140">
        <v>0</v>
      </c>
      <c r="S10" s="139">
        <v>0</v>
      </c>
      <c r="T10" s="101">
        <v>0</v>
      </c>
      <c r="U10" s="97">
        <v>0</v>
      </c>
      <c r="V10" s="98">
        <v>0</v>
      </c>
      <c r="W10" s="135">
        <v>0</v>
      </c>
      <c r="X10" s="135">
        <v>0</v>
      </c>
      <c r="Y10" s="142">
        <v>0</v>
      </c>
      <c r="Z10" s="393"/>
      <c r="AA10" s="108"/>
      <c r="AB10" s="108"/>
      <c r="AC10" s="105"/>
      <c r="AD10" s="105"/>
      <c r="AE10" s="106"/>
      <c r="AF10" s="106"/>
    </row>
    <row r="11" spans="1:32" ht="30.75" customHeight="1">
      <c r="A11" s="434"/>
      <c r="B11" s="405" t="s">
        <v>38</v>
      </c>
      <c r="C11" s="405"/>
      <c r="D11" s="405"/>
      <c r="E11" s="406"/>
      <c r="F11" s="143">
        <v>6</v>
      </c>
      <c r="G11" s="144">
        <v>1</v>
      </c>
      <c r="H11" s="128">
        <v>1</v>
      </c>
      <c r="I11" s="129">
        <v>0</v>
      </c>
      <c r="J11" s="132">
        <v>8</v>
      </c>
      <c r="K11" s="95">
        <v>4</v>
      </c>
      <c r="L11" s="96">
        <v>4</v>
      </c>
      <c r="M11" s="134">
        <v>1</v>
      </c>
      <c r="N11" s="134">
        <v>0</v>
      </c>
      <c r="O11" s="107">
        <v>9</v>
      </c>
      <c r="P11" s="136">
        <v>2</v>
      </c>
      <c r="Q11" s="129">
        <v>3</v>
      </c>
      <c r="R11" s="137">
        <v>2</v>
      </c>
      <c r="S11" s="129">
        <v>0</v>
      </c>
      <c r="T11" s="100">
        <v>7</v>
      </c>
      <c r="U11" s="99">
        <v>12</v>
      </c>
      <c r="V11" s="96">
        <v>8</v>
      </c>
      <c r="W11" s="134">
        <v>4</v>
      </c>
      <c r="X11" s="134">
        <v>0</v>
      </c>
      <c r="Y11" s="141">
        <v>24</v>
      </c>
      <c r="Z11" s="392">
        <v>0.24489795918367346</v>
      </c>
      <c r="AA11" s="86"/>
      <c r="AB11" s="86"/>
      <c r="AC11" s="99"/>
      <c r="AD11" s="99"/>
      <c r="AE11" s="104"/>
      <c r="AF11" s="104"/>
    </row>
    <row r="12" spans="1:32" ht="30.75" customHeight="1">
      <c r="A12" s="434"/>
      <c r="B12" s="408"/>
      <c r="C12" s="408"/>
      <c r="D12" s="408"/>
      <c r="E12" s="409"/>
      <c r="F12" s="138">
        <v>0.5</v>
      </c>
      <c r="G12" s="139">
        <v>0</v>
      </c>
      <c r="H12" s="140">
        <v>0</v>
      </c>
      <c r="I12" s="139">
        <v>0</v>
      </c>
      <c r="J12" s="133">
        <v>0.375</v>
      </c>
      <c r="K12" s="97">
        <v>0</v>
      </c>
      <c r="L12" s="98">
        <v>0.75</v>
      </c>
      <c r="M12" s="135">
        <v>1</v>
      </c>
      <c r="N12" s="135">
        <v>0</v>
      </c>
      <c r="O12" s="113">
        <v>0.4444444444444444</v>
      </c>
      <c r="P12" s="138">
        <v>0</v>
      </c>
      <c r="Q12" s="139">
        <v>0.3333333333333333</v>
      </c>
      <c r="R12" s="140">
        <v>0.5</v>
      </c>
      <c r="S12" s="139">
        <v>0</v>
      </c>
      <c r="T12" s="101">
        <v>0.2857142857142857</v>
      </c>
      <c r="U12" s="97">
        <v>0.25</v>
      </c>
      <c r="V12" s="98">
        <v>0.5</v>
      </c>
      <c r="W12" s="135">
        <v>0.5</v>
      </c>
      <c r="X12" s="135">
        <v>0</v>
      </c>
      <c r="Y12" s="142">
        <v>0.375</v>
      </c>
      <c r="Z12" s="393"/>
      <c r="AA12" s="108"/>
      <c r="AB12" s="108"/>
      <c r="AC12" s="105"/>
      <c r="AD12" s="105"/>
      <c r="AE12" s="106"/>
      <c r="AF12" s="106"/>
    </row>
    <row r="13" spans="1:32" ht="30.75" customHeight="1">
      <c r="A13" s="434"/>
      <c r="B13" s="411" t="s">
        <v>39</v>
      </c>
      <c r="C13" s="404" t="s">
        <v>62</v>
      </c>
      <c r="D13" s="405"/>
      <c r="E13" s="406"/>
      <c r="F13" s="143">
        <v>9</v>
      </c>
      <c r="G13" s="144">
        <v>6</v>
      </c>
      <c r="H13" s="128">
        <v>0</v>
      </c>
      <c r="I13" s="129">
        <v>2</v>
      </c>
      <c r="J13" s="132">
        <v>17</v>
      </c>
      <c r="K13" s="95">
        <v>8</v>
      </c>
      <c r="L13" s="96">
        <v>1</v>
      </c>
      <c r="M13" s="134">
        <v>2</v>
      </c>
      <c r="N13" s="134">
        <v>0</v>
      </c>
      <c r="O13" s="107">
        <v>11</v>
      </c>
      <c r="P13" s="136">
        <v>11</v>
      </c>
      <c r="Q13" s="129">
        <v>2</v>
      </c>
      <c r="R13" s="137">
        <v>2</v>
      </c>
      <c r="S13" s="129">
        <v>1</v>
      </c>
      <c r="T13" s="100">
        <v>16</v>
      </c>
      <c r="U13" s="99">
        <v>28</v>
      </c>
      <c r="V13" s="96">
        <v>9</v>
      </c>
      <c r="W13" s="134">
        <v>4</v>
      </c>
      <c r="X13" s="134">
        <v>3</v>
      </c>
      <c r="Y13" s="141">
        <v>44</v>
      </c>
      <c r="Z13" s="392">
        <v>0.7586206896551724</v>
      </c>
      <c r="AA13" s="86"/>
      <c r="AB13" s="86"/>
      <c r="AC13" s="99"/>
      <c r="AD13" s="99"/>
      <c r="AE13" s="104"/>
      <c r="AF13" s="104"/>
    </row>
    <row r="14" spans="1:32" ht="30.75" customHeight="1">
      <c r="A14" s="434"/>
      <c r="B14" s="413"/>
      <c r="C14" s="407"/>
      <c r="D14" s="408"/>
      <c r="E14" s="409"/>
      <c r="F14" s="138">
        <v>0.3333333333333333</v>
      </c>
      <c r="G14" s="139">
        <v>0.16666666666666666</v>
      </c>
      <c r="H14" s="140">
        <v>0</v>
      </c>
      <c r="I14" s="139">
        <v>1</v>
      </c>
      <c r="J14" s="133">
        <v>0.35294117647058826</v>
      </c>
      <c r="K14" s="97">
        <v>0.375</v>
      </c>
      <c r="L14" s="98">
        <v>0</v>
      </c>
      <c r="M14" s="135">
        <v>0.5</v>
      </c>
      <c r="N14" s="135">
        <v>0</v>
      </c>
      <c r="O14" s="113">
        <v>0.36363636363636365</v>
      </c>
      <c r="P14" s="138">
        <v>0.2727272727272727</v>
      </c>
      <c r="Q14" s="139">
        <v>0.5</v>
      </c>
      <c r="R14" s="140">
        <v>0.5</v>
      </c>
      <c r="S14" s="139">
        <v>0</v>
      </c>
      <c r="T14" s="101">
        <v>0.3125</v>
      </c>
      <c r="U14" s="97">
        <v>0.32142857142857145</v>
      </c>
      <c r="V14" s="98">
        <v>0.2222222222222222</v>
      </c>
      <c r="W14" s="135">
        <v>0.5</v>
      </c>
      <c r="X14" s="135">
        <v>0.6666666666666666</v>
      </c>
      <c r="Y14" s="142">
        <v>0.3409090909090909</v>
      </c>
      <c r="Z14" s="393"/>
      <c r="AA14" s="108"/>
      <c r="AB14" s="108"/>
      <c r="AC14" s="105"/>
      <c r="AD14" s="105"/>
      <c r="AE14" s="106"/>
      <c r="AF14" s="106"/>
    </row>
    <row r="15" spans="1:32" ht="30.75" customHeight="1">
      <c r="A15" s="434"/>
      <c r="B15" s="413"/>
      <c r="C15" s="404" t="s">
        <v>63</v>
      </c>
      <c r="D15" s="405"/>
      <c r="E15" s="406"/>
      <c r="F15" s="143">
        <v>1</v>
      </c>
      <c r="G15" s="144">
        <v>3</v>
      </c>
      <c r="H15" s="128">
        <v>0</v>
      </c>
      <c r="I15" s="129">
        <v>0</v>
      </c>
      <c r="J15" s="132">
        <v>4</v>
      </c>
      <c r="K15" s="95">
        <v>1</v>
      </c>
      <c r="L15" s="96">
        <v>3</v>
      </c>
      <c r="M15" s="134">
        <v>1</v>
      </c>
      <c r="N15" s="134">
        <v>0</v>
      </c>
      <c r="O15" s="107">
        <v>5</v>
      </c>
      <c r="P15" s="136">
        <v>2</v>
      </c>
      <c r="Q15" s="129">
        <v>3</v>
      </c>
      <c r="R15" s="137">
        <v>0</v>
      </c>
      <c r="S15" s="129">
        <v>0</v>
      </c>
      <c r="T15" s="100">
        <v>5</v>
      </c>
      <c r="U15" s="99">
        <v>4</v>
      </c>
      <c r="V15" s="96">
        <v>9</v>
      </c>
      <c r="W15" s="134">
        <v>1</v>
      </c>
      <c r="X15" s="134">
        <v>0</v>
      </c>
      <c r="Y15" s="141">
        <v>14</v>
      </c>
      <c r="Z15" s="392">
        <v>0.2413793103448276</v>
      </c>
      <c r="AA15" s="86"/>
      <c r="AB15" s="86"/>
      <c r="AC15" s="99"/>
      <c r="AD15" s="99"/>
      <c r="AE15" s="104"/>
      <c r="AF15" s="104"/>
    </row>
    <row r="16" spans="1:32" ht="30.75" customHeight="1">
      <c r="A16" s="434"/>
      <c r="B16" s="413"/>
      <c r="C16" s="407"/>
      <c r="D16" s="408"/>
      <c r="E16" s="409"/>
      <c r="F16" s="138">
        <v>0</v>
      </c>
      <c r="G16" s="139">
        <v>0</v>
      </c>
      <c r="H16" s="140">
        <v>0</v>
      </c>
      <c r="I16" s="139">
        <v>0</v>
      </c>
      <c r="J16" s="133">
        <v>0</v>
      </c>
      <c r="K16" s="97">
        <v>0</v>
      </c>
      <c r="L16" s="98">
        <v>0.3333333333333333</v>
      </c>
      <c r="M16" s="135">
        <v>0</v>
      </c>
      <c r="N16" s="135">
        <v>0</v>
      </c>
      <c r="O16" s="113">
        <v>0.2</v>
      </c>
      <c r="P16" s="138">
        <v>0</v>
      </c>
      <c r="Q16" s="139">
        <v>0</v>
      </c>
      <c r="R16" s="140">
        <v>0</v>
      </c>
      <c r="S16" s="139">
        <v>0</v>
      </c>
      <c r="T16" s="101">
        <v>0</v>
      </c>
      <c r="U16" s="97">
        <v>0</v>
      </c>
      <c r="V16" s="98">
        <v>0.1111111111111111</v>
      </c>
      <c r="W16" s="135">
        <v>0</v>
      </c>
      <c r="X16" s="135">
        <v>0</v>
      </c>
      <c r="Y16" s="142">
        <v>0.07142857142857142</v>
      </c>
      <c r="Z16" s="393"/>
      <c r="AA16" s="108"/>
      <c r="AB16" s="108"/>
      <c r="AC16" s="105"/>
      <c r="AD16" s="105"/>
      <c r="AE16" s="106"/>
      <c r="AF16" s="106"/>
    </row>
    <row r="17" spans="1:32" ht="30.75" customHeight="1">
      <c r="A17" s="434"/>
      <c r="B17" s="413"/>
      <c r="C17" s="442" t="s">
        <v>40</v>
      </c>
      <c r="D17" s="443"/>
      <c r="E17" s="444"/>
      <c r="F17" s="145">
        <v>10</v>
      </c>
      <c r="G17" s="82">
        <v>9</v>
      </c>
      <c r="H17" s="72">
        <v>0</v>
      </c>
      <c r="I17" s="73">
        <v>2</v>
      </c>
      <c r="J17" s="132">
        <v>21</v>
      </c>
      <c r="K17" s="72">
        <v>9</v>
      </c>
      <c r="L17" s="73">
        <v>4</v>
      </c>
      <c r="M17" s="151">
        <v>3</v>
      </c>
      <c r="N17" s="151">
        <v>0</v>
      </c>
      <c r="O17" s="107">
        <v>16</v>
      </c>
      <c r="P17" s="155">
        <v>13</v>
      </c>
      <c r="Q17" s="73">
        <v>5</v>
      </c>
      <c r="R17" s="75">
        <v>2</v>
      </c>
      <c r="S17" s="73">
        <v>1</v>
      </c>
      <c r="T17" s="100">
        <v>21</v>
      </c>
      <c r="U17" s="75">
        <v>32</v>
      </c>
      <c r="V17" s="73">
        <v>18</v>
      </c>
      <c r="W17" s="151">
        <v>5</v>
      </c>
      <c r="X17" s="151">
        <v>3</v>
      </c>
      <c r="Y17" s="141">
        <v>58</v>
      </c>
      <c r="Z17" s="394">
        <v>0.5918367346938775</v>
      </c>
      <c r="AA17" s="86"/>
      <c r="AB17" s="86"/>
      <c r="AC17" s="99"/>
      <c r="AD17" s="99"/>
      <c r="AE17" s="104"/>
      <c r="AF17" s="104"/>
    </row>
    <row r="18" spans="1:32" ht="30.75" customHeight="1">
      <c r="A18" s="434"/>
      <c r="B18" s="415"/>
      <c r="C18" s="445"/>
      <c r="D18" s="446"/>
      <c r="E18" s="447"/>
      <c r="F18" s="146">
        <v>0.3</v>
      </c>
      <c r="G18" s="78">
        <v>0.1111111111111111</v>
      </c>
      <c r="H18" s="77">
        <v>0</v>
      </c>
      <c r="I18" s="78">
        <v>1</v>
      </c>
      <c r="J18" s="133">
        <v>0.2857142857142857</v>
      </c>
      <c r="K18" s="77">
        <v>0.3333333333333333</v>
      </c>
      <c r="L18" s="78">
        <v>0.25</v>
      </c>
      <c r="M18" s="152">
        <v>0.3333333333333333</v>
      </c>
      <c r="N18" s="152">
        <v>0</v>
      </c>
      <c r="O18" s="113">
        <v>0.3125</v>
      </c>
      <c r="P18" s="146">
        <v>0.23076923076923078</v>
      </c>
      <c r="Q18" s="78">
        <v>0.2</v>
      </c>
      <c r="R18" s="77">
        <v>0.5</v>
      </c>
      <c r="S18" s="78">
        <v>0</v>
      </c>
      <c r="T18" s="101">
        <v>0.23809523809523808</v>
      </c>
      <c r="U18" s="77">
        <v>0.28125</v>
      </c>
      <c r="V18" s="78">
        <v>0.16666666666666666</v>
      </c>
      <c r="W18" s="152">
        <v>0.4</v>
      </c>
      <c r="X18" s="152">
        <v>0.6666666666666666</v>
      </c>
      <c r="Y18" s="142">
        <v>0.27586206896551724</v>
      </c>
      <c r="Z18" s="395"/>
      <c r="AA18" s="108"/>
      <c r="AB18" s="108"/>
      <c r="AC18" s="105"/>
      <c r="AD18" s="105"/>
      <c r="AE18" s="106"/>
      <c r="AF18" s="106"/>
    </row>
    <row r="19" spans="1:32" ht="30.75" customHeight="1">
      <c r="A19" s="434"/>
      <c r="B19" s="448" t="s">
        <v>47</v>
      </c>
      <c r="C19" s="404" t="s">
        <v>62</v>
      </c>
      <c r="D19" s="405"/>
      <c r="E19" s="406"/>
      <c r="F19" s="143">
        <v>3</v>
      </c>
      <c r="G19" s="144">
        <v>1</v>
      </c>
      <c r="H19" s="128">
        <v>0</v>
      </c>
      <c r="I19" s="129">
        <v>0</v>
      </c>
      <c r="J19" s="132">
        <v>4</v>
      </c>
      <c r="K19" s="95">
        <v>0</v>
      </c>
      <c r="L19" s="96">
        <v>0</v>
      </c>
      <c r="M19" s="134">
        <v>0</v>
      </c>
      <c r="N19" s="134">
        <v>0</v>
      </c>
      <c r="O19" s="107">
        <v>0</v>
      </c>
      <c r="P19" s="136">
        <v>1</v>
      </c>
      <c r="Q19" s="129">
        <v>2</v>
      </c>
      <c r="R19" s="137">
        <v>1</v>
      </c>
      <c r="S19" s="129">
        <v>0</v>
      </c>
      <c r="T19" s="100">
        <v>4</v>
      </c>
      <c r="U19" s="99">
        <v>4</v>
      </c>
      <c r="V19" s="96">
        <v>3</v>
      </c>
      <c r="W19" s="134">
        <v>1</v>
      </c>
      <c r="X19" s="134">
        <v>0</v>
      </c>
      <c r="Y19" s="141">
        <v>8</v>
      </c>
      <c r="Z19" s="392">
        <v>0.6666666666666666</v>
      </c>
      <c r="AA19" s="86"/>
      <c r="AB19" s="86"/>
      <c r="AC19" s="99"/>
      <c r="AD19" s="99"/>
      <c r="AE19" s="104"/>
      <c r="AF19" s="104"/>
    </row>
    <row r="20" spans="1:32" ht="30.75" customHeight="1">
      <c r="A20" s="434"/>
      <c r="B20" s="449"/>
      <c r="C20" s="407"/>
      <c r="D20" s="408"/>
      <c r="E20" s="409"/>
      <c r="F20" s="138">
        <v>0.3333333333333333</v>
      </c>
      <c r="G20" s="139">
        <v>1</v>
      </c>
      <c r="H20" s="140">
        <v>0</v>
      </c>
      <c r="I20" s="139">
        <v>0</v>
      </c>
      <c r="J20" s="133">
        <v>0.5</v>
      </c>
      <c r="K20" s="97">
        <v>0</v>
      </c>
      <c r="L20" s="98">
        <v>0</v>
      </c>
      <c r="M20" s="135">
        <v>0</v>
      </c>
      <c r="N20" s="135">
        <v>0</v>
      </c>
      <c r="O20" s="113">
        <v>0</v>
      </c>
      <c r="P20" s="138">
        <v>0</v>
      </c>
      <c r="Q20" s="139">
        <v>1</v>
      </c>
      <c r="R20" s="140">
        <v>1</v>
      </c>
      <c r="S20" s="139">
        <v>0</v>
      </c>
      <c r="T20" s="101">
        <v>0.75</v>
      </c>
      <c r="U20" s="97">
        <v>0.25</v>
      </c>
      <c r="V20" s="98">
        <v>1</v>
      </c>
      <c r="W20" s="135">
        <v>1</v>
      </c>
      <c r="X20" s="135">
        <v>0</v>
      </c>
      <c r="Y20" s="142">
        <v>0.625</v>
      </c>
      <c r="Z20" s="393"/>
      <c r="AA20" s="108"/>
      <c r="AB20" s="108"/>
      <c r="AC20" s="105"/>
      <c r="AD20" s="105"/>
      <c r="AE20" s="106"/>
      <c r="AF20" s="106"/>
    </row>
    <row r="21" spans="1:32" ht="30.75" customHeight="1">
      <c r="A21" s="434"/>
      <c r="B21" s="449"/>
      <c r="C21" s="404" t="s">
        <v>63</v>
      </c>
      <c r="D21" s="405"/>
      <c r="E21" s="406"/>
      <c r="F21" s="143">
        <v>0</v>
      </c>
      <c r="G21" s="144">
        <v>2</v>
      </c>
      <c r="H21" s="128">
        <v>1</v>
      </c>
      <c r="I21" s="129">
        <v>0</v>
      </c>
      <c r="J21" s="132">
        <v>3</v>
      </c>
      <c r="K21" s="95">
        <v>1</v>
      </c>
      <c r="L21" s="96">
        <v>0</v>
      </c>
      <c r="M21" s="134">
        <v>0</v>
      </c>
      <c r="N21" s="134">
        <v>0</v>
      </c>
      <c r="O21" s="107">
        <v>1</v>
      </c>
      <c r="P21" s="136">
        <v>0</v>
      </c>
      <c r="Q21" s="129">
        <v>0</v>
      </c>
      <c r="R21" s="137">
        <v>0</v>
      </c>
      <c r="S21" s="129">
        <v>0</v>
      </c>
      <c r="T21" s="100">
        <v>0</v>
      </c>
      <c r="U21" s="99">
        <v>1</v>
      </c>
      <c r="V21" s="96">
        <v>2</v>
      </c>
      <c r="W21" s="134">
        <v>1</v>
      </c>
      <c r="X21" s="134">
        <v>0</v>
      </c>
      <c r="Y21" s="141">
        <v>4</v>
      </c>
      <c r="Z21" s="392">
        <v>0.3333333333333333</v>
      </c>
      <c r="AA21" s="86"/>
      <c r="AB21" s="86"/>
      <c r="AC21" s="99"/>
      <c r="AD21" s="99"/>
      <c r="AE21" s="104"/>
      <c r="AF21" s="104"/>
    </row>
    <row r="22" spans="1:32" ht="30.75" customHeight="1">
      <c r="A22" s="434"/>
      <c r="B22" s="449"/>
      <c r="C22" s="407"/>
      <c r="D22" s="408"/>
      <c r="E22" s="409"/>
      <c r="F22" s="138">
        <v>0</v>
      </c>
      <c r="G22" s="139">
        <v>0.5</v>
      </c>
      <c r="H22" s="140">
        <v>1</v>
      </c>
      <c r="I22" s="139">
        <v>0</v>
      </c>
      <c r="J22" s="133">
        <v>0.6666666666666666</v>
      </c>
      <c r="K22" s="97">
        <v>1</v>
      </c>
      <c r="L22" s="98">
        <v>0</v>
      </c>
      <c r="M22" s="135">
        <v>0</v>
      </c>
      <c r="N22" s="135">
        <v>0</v>
      </c>
      <c r="O22" s="113">
        <v>1</v>
      </c>
      <c r="P22" s="138">
        <v>0</v>
      </c>
      <c r="Q22" s="139">
        <v>0</v>
      </c>
      <c r="R22" s="140">
        <v>0</v>
      </c>
      <c r="S22" s="139">
        <v>0</v>
      </c>
      <c r="T22" s="101">
        <v>0</v>
      </c>
      <c r="U22" s="97">
        <v>1</v>
      </c>
      <c r="V22" s="98">
        <v>0.5</v>
      </c>
      <c r="W22" s="135">
        <v>1</v>
      </c>
      <c r="X22" s="135">
        <v>0</v>
      </c>
      <c r="Y22" s="142">
        <v>0.75</v>
      </c>
      <c r="Z22" s="393"/>
      <c r="AA22" s="108"/>
      <c r="AB22" s="108"/>
      <c r="AC22" s="105"/>
      <c r="AD22" s="105"/>
      <c r="AE22" s="106"/>
      <c r="AF22" s="106"/>
    </row>
    <row r="23" spans="1:32" ht="30.75" customHeight="1">
      <c r="A23" s="434"/>
      <c r="B23" s="449"/>
      <c r="C23" s="442" t="s">
        <v>40</v>
      </c>
      <c r="D23" s="443"/>
      <c r="E23" s="444"/>
      <c r="F23" s="145">
        <v>3</v>
      </c>
      <c r="G23" s="82">
        <v>3</v>
      </c>
      <c r="H23" s="72">
        <v>1</v>
      </c>
      <c r="I23" s="73">
        <v>0</v>
      </c>
      <c r="J23" s="132">
        <v>7</v>
      </c>
      <c r="K23" s="72">
        <v>1</v>
      </c>
      <c r="L23" s="73">
        <v>0</v>
      </c>
      <c r="M23" s="151">
        <v>0</v>
      </c>
      <c r="N23" s="151">
        <v>0</v>
      </c>
      <c r="O23" s="107">
        <v>1</v>
      </c>
      <c r="P23" s="155">
        <v>1</v>
      </c>
      <c r="Q23" s="73">
        <v>2</v>
      </c>
      <c r="R23" s="75">
        <v>1</v>
      </c>
      <c r="S23" s="73">
        <v>0</v>
      </c>
      <c r="T23" s="100">
        <v>4</v>
      </c>
      <c r="U23" s="75">
        <v>5</v>
      </c>
      <c r="V23" s="73">
        <v>5</v>
      </c>
      <c r="W23" s="151">
        <v>2</v>
      </c>
      <c r="X23" s="151">
        <v>0</v>
      </c>
      <c r="Y23" s="141">
        <v>12</v>
      </c>
      <c r="Z23" s="394">
        <v>0.12244897959183673</v>
      </c>
      <c r="AA23" s="86"/>
      <c r="AB23" s="86"/>
      <c r="AC23" s="99"/>
      <c r="AD23" s="99"/>
      <c r="AE23" s="104"/>
      <c r="AF23" s="104"/>
    </row>
    <row r="24" spans="1:32" ht="30.75" customHeight="1">
      <c r="A24" s="435"/>
      <c r="B24" s="450"/>
      <c r="C24" s="445"/>
      <c r="D24" s="446"/>
      <c r="E24" s="447"/>
      <c r="F24" s="146">
        <v>0.3333333333333333</v>
      </c>
      <c r="G24" s="78">
        <v>0.6666666666666666</v>
      </c>
      <c r="H24" s="77">
        <v>1</v>
      </c>
      <c r="I24" s="78">
        <v>0</v>
      </c>
      <c r="J24" s="133">
        <v>0.5714285714285714</v>
      </c>
      <c r="K24" s="77">
        <v>1</v>
      </c>
      <c r="L24" s="78">
        <v>0</v>
      </c>
      <c r="M24" s="152">
        <v>0</v>
      </c>
      <c r="N24" s="152">
        <v>0</v>
      </c>
      <c r="O24" s="113">
        <v>1</v>
      </c>
      <c r="P24" s="146">
        <v>0</v>
      </c>
      <c r="Q24" s="78">
        <v>1</v>
      </c>
      <c r="R24" s="77">
        <v>1</v>
      </c>
      <c r="S24" s="78">
        <v>0</v>
      </c>
      <c r="T24" s="101">
        <v>0.75</v>
      </c>
      <c r="U24" s="77">
        <v>0.4</v>
      </c>
      <c r="V24" s="78">
        <v>0.8</v>
      </c>
      <c r="W24" s="152">
        <v>1</v>
      </c>
      <c r="X24" s="152">
        <v>0</v>
      </c>
      <c r="Y24" s="142">
        <v>0.6666666666666666</v>
      </c>
      <c r="Z24" s="395"/>
      <c r="AA24" s="108"/>
      <c r="AB24" s="108"/>
      <c r="AC24" s="105"/>
      <c r="AD24" s="105"/>
      <c r="AE24" s="106"/>
      <c r="AF24" s="106"/>
    </row>
    <row r="25" spans="1:32" ht="30.75" customHeight="1">
      <c r="A25" s="422" t="s">
        <v>64</v>
      </c>
      <c r="B25" s="423"/>
      <c r="C25" s="457"/>
      <c r="D25" s="457"/>
      <c r="E25" s="458"/>
      <c r="F25" s="147">
        <v>20</v>
      </c>
      <c r="G25" s="119">
        <v>14</v>
      </c>
      <c r="H25" s="83">
        <v>2</v>
      </c>
      <c r="I25" s="48">
        <v>2</v>
      </c>
      <c r="J25" s="157">
        <v>38</v>
      </c>
      <c r="K25" s="83">
        <v>14</v>
      </c>
      <c r="L25" s="48">
        <v>8</v>
      </c>
      <c r="M25" s="61">
        <v>4</v>
      </c>
      <c r="N25" s="61">
        <v>0</v>
      </c>
      <c r="O25" s="109">
        <v>26</v>
      </c>
      <c r="P25" s="87">
        <v>18</v>
      </c>
      <c r="Q25" s="48">
        <v>10</v>
      </c>
      <c r="R25" s="84">
        <v>5</v>
      </c>
      <c r="S25" s="48">
        <v>1</v>
      </c>
      <c r="T25" s="74">
        <v>34</v>
      </c>
      <c r="U25" s="84">
        <v>52</v>
      </c>
      <c r="V25" s="48">
        <v>32</v>
      </c>
      <c r="W25" s="61">
        <v>11</v>
      </c>
      <c r="X25" s="61">
        <v>3</v>
      </c>
      <c r="Y25" s="141">
        <v>98</v>
      </c>
      <c r="Z25" s="384">
        <v>0.29080118694362017</v>
      </c>
      <c r="AA25" s="86"/>
      <c r="AB25" s="86"/>
      <c r="AC25" s="99"/>
      <c r="AD25" s="99"/>
      <c r="AE25" s="104"/>
      <c r="AF25" s="104"/>
    </row>
    <row r="26" spans="1:32" ht="30.75" customHeight="1">
      <c r="A26" s="425"/>
      <c r="B26" s="426"/>
      <c r="C26" s="426"/>
      <c r="D26" s="426"/>
      <c r="E26" s="427"/>
      <c r="F26" s="88">
        <v>0.35</v>
      </c>
      <c r="G26" s="52">
        <v>0.21428571428571427</v>
      </c>
      <c r="H26" s="85">
        <v>0.5</v>
      </c>
      <c r="I26" s="52">
        <v>1</v>
      </c>
      <c r="J26" s="158">
        <v>0.34210526315789475</v>
      </c>
      <c r="K26" s="85">
        <v>0.2857142857142857</v>
      </c>
      <c r="L26" s="52">
        <v>0.5</v>
      </c>
      <c r="M26" s="68">
        <v>0.5</v>
      </c>
      <c r="N26" s="68">
        <v>0</v>
      </c>
      <c r="O26" s="114">
        <v>0.38461538461538464</v>
      </c>
      <c r="P26" s="88">
        <v>0.16666666666666666</v>
      </c>
      <c r="Q26" s="52">
        <v>0.4</v>
      </c>
      <c r="R26" s="85">
        <v>0.6</v>
      </c>
      <c r="S26" s="52">
        <v>0</v>
      </c>
      <c r="T26" s="79">
        <v>0.29411764705882354</v>
      </c>
      <c r="U26" s="85">
        <v>0.2692307692307692</v>
      </c>
      <c r="V26" s="52">
        <v>0.34375</v>
      </c>
      <c r="W26" s="68">
        <v>0.5454545454545454</v>
      </c>
      <c r="X26" s="68">
        <v>0.6666666666666666</v>
      </c>
      <c r="Y26" s="142">
        <v>0.336734693877551</v>
      </c>
      <c r="Z26" s="385"/>
      <c r="AA26" s="108"/>
      <c r="AB26" s="108"/>
      <c r="AC26" s="105"/>
      <c r="AD26" s="105"/>
      <c r="AE26" s="106"/>
      <c r="AF26" s="106"/>
    </row>
    <row r="27" spans="1:32" ht="30.75" customHeight="1">
      <c r="A27" s="433" t="s">
        <v>29</v>
      </c>
      <c r="B27" s="448" t="s">
        <v>80</v>
      </c>
      <c r="C27" s="404" t="s">
        <v>41</v>
      </c>
      <c r="D27" s="405"/>
      <c r="E27" s="406"/>
      <c r="F27" s="143">
        <v>5</v>
      </c>
      <c r="G27" s="144">
        <v>6</v>
      </c>
      <c r="H27" s="128">
        <v>4</v>
      </c>
      <c r="I27" s="129">
        <v>0</v>
      </c>
      <c r="J27" s="132">
        <v>15</v>
      </c>
      <c r="K27" s="95">
        <v>5</v>
      </c>
      <c r="L27" s="96">
        <v>8</v>
      </c>
      <c r="M27" s="134">
        <v>4</v>
      </c>
      <c r="N27" s="134">
        <v>0</v>
      </c>
      <c r="O27" s="107">
        <v>17</v>
      </c>
      <c r="P27" s="136">
        <v>7</v>
      </c>
      <c r="Q27" s="129">
        <v>2</v>
      </c>
      <c r="R27" s="137">
        <v>7</v>
      </c>
      <c r="S27" s="129">
        <v>0</v>
      </c>
      <c r="T27" s="100">
        <v>16</v>
      </c>
      <c r="U27" s="99">
        <v>17</v>
      </c>
      <c r="V27" s="96">
        <v>16</v>
      </c>
      <c r="W27" s="134">
        <v>15</v>
      </c>
      <c r="X27" s="134">
        <v>0</v>
      </c>
      <c r="Y27" s="141">
        <v>48</v>
      </c>
      <c r="Z27" s="392">
        <v>0.5106382978723404</v>
      </c>
      <c r="AA27" s="86"/>
      <c r="AB27" s="86"/>
      <c r="AC27" s="99"/>
      <c r="AD27" s="99"/>
      <c r="AE27" s="104"/>
      <c r="AF27" s="104"/>
    </row>
    <row r="28" spans="1:32" ht="30.75" customHeight="1">
      <c r="A28" s="434"/>
      <c r="B28" s="449"/>
      <c r="C28" s="407"/>
      <c r="D28" s="408"/>
      <c r="E28" s="409"/>
      <c r="F28" s="138">
        <v>0.4</v>
      </c>
      <c r="G28" s="139">
        <v>0.16666666666666666</v>
      </c>
      <c r="H28" s="140">
        <v>0</v>
      </c>
      <c r="I28" s="139">
        <v>0</v>
      </c>
      <c r="J28" s="133">
        <v>0.2</v>
      </c>
      <c r="K28" s="97">
        <v>0.6</v>
      </c>
      <c r="L28" s="98">
        <v>0</v>
      </c>
      <c r="M28" s="135">
        <v>0</v>
      </c>
      <c r="N28" s="135">
        <v>0</v>
      </c>
      <c r="O28" s="113">
        <v>0.17647058823529413</v>
      </c>
      <c r="P28" s="138">
        <v>0</v>
      </c>
      <c r="Q28" s="139">
        <v>0</v>
      </c>
      <c r="R28" s="140">
        <v>0</v>
      </c>
      <c r="S28" s="139">
        <v>0</v>
      </c>
      <c r="T28" s="101">
        <v>0</v>
      </c>
      <c r="U28" s="97">
        <v>0.29411764705882354</v>
      </c>
      <c r="V28" s="98">
        <v>0.0625</v>
      </c>
      <c r="W28" s="135">
        <v>0</v>
      </c>
      <c r="X28" s="135">
        <v>0</v>
      </c>
      <c r="Y28" s="142">
        <v>0.125</v>
      </c>
      <c r="Z28" s="393"/>
      <c r="AA28" s="108"/>
      <c r="AB28" s="108"/>
      <c r="AC28" s="105"/>
      <c r="AD28" s="105"/>
      <c r="AE28" s="106"/>
      <c r="AF28" s="106"/>
    </row>
    <row r="29" spans="1:32" ht="30.75" customHeight="1">
      <c r="A29" s="434"/>
      <c r="B29" s="449"/>
      <c r="C29" s="404" t="s">
        <v>42</v>
      </c>
      <c r="D29" s="405"/>
      <c r="E29" s="406"/>
      <c r="F29" s="143">
        <v>0</v>
      </c>
      <c r="G29" s="144">
        <v>1</v>
      </c>
      <c r="H29" s="128">
        <v>1</v>
      </c>
      <c r="I29" s="129">
        <v>0</v>
      </c>
      <c r="J29" s="132">
        <v>2</v>
      </c>
      <c r="K29" s="95">
        <v>0</v>
      </c>
      <c r="L29" s="96">
        <v>12</v>
      </c>
      <c r="M29" s="134">
        <v>2</v>
      </c>
      <c r="N29" s="134">
        <v>0</v>
      </c>
      <c r="O29" s="107">
        <v>14</v>
      </c>
      <c r="P29" s="136">
        <v>0</v>
      </c>
      <c r="Q29" s="129">
        <v>1</v>
      </c>
      <c r="R29" s="137">
        <v>4</v>
      </c>
      <c r="S29" s="129">
        <v>0</v>
      </c>
      <c r="T29" s="100">
        <v>5</v>
      </c>
      <c r="U29" s="99">
        <v>0</v>
      </c>
      <c r="V29" s="96">
        <v>14</v>
      </c>
      <c r="W29" s="134">
        <v>7</v>
      </c>
      <c r="X29" s="134">
        <v>0</v>
      </c>
      <c r="Y29" s="141">
        <v>21</v>
      </c>
      <c r="Z29" s="392">
        <v>0.22340425531914893</v>
      </c>
      <c r="AA29" s="86"/>
      <c r="AB29" s="86"/>
      <c r="AC29" s="99"/>
      <c r="AD29" s="99"/>
      <c r="AE29" s="104"/>
      <c r="AF29" s="104"/>
    </row>
    <row r="30" spans="1:32" ht="30.75" customHeight="1">
      <c r="A30" s="434"/>
      <c r="B30" s="449"/>
      <c r="C30" s="407"/>
      <c r="D30" s="408"/>
      <c r="E30" s="409"/>
      <c r="F30" s="138">
        <v>0</v>
      </c>
      <c r="G30" s="139">
        <v>0</v>
      </c>
      <c r="H30" s="140">
        <v>0</v>
      </c>
      <c r="I30" s="139">
        <v>0</v>
      </c>
      <c r="J30" s="133">
        <v>0</v>
      </c>
      <c r="K30" s="97">
        <v>0</v>
      </c>
      <c r="L30" s="98">
        <v>0</v>
      </c>
      <c r="M30" s="135">
        <v>0</v>
      </c>
      <c r="N30" s="135">
        <v>0</v>
      </c>
      <c r="O30" s="113">
        <v>0</v>
      </c>
      <c r="P30" s="138">
        <v>0</v>
      </c>
      <c r="Q30" s="139">
        <v>0</v>
      </c>
      <c r="R30" s="140">
        <v>0</v>
      </c>
      <c r="S30" s="139">
        <v>0</v>
      </c>
      <c r="T30" s="101">
        <v>0</v>
      </c>
      <c r="U30" s="97">
        <v>0</v>
      </c>
      <c r="V30" s="98">
        <v>0</v>
      </c>
      <c r="W30" s="135">
        <v>0</v>
      </c>
      <c r="X30" s="135">
        <v>0</v>
      </c>
      <c r="Y30" s="142">
        <v>0</v>
      </c>
      <c r="Z30" s="393"/>
      <c r="AA30" s="108"/>
      <c r="AB30" s="108"/>
      <c r="AC30" s="105"/>
      <c r="AD30" s="105"/>
      <c r="AE30" s="106"/>
      <c r="AF30" s="106"/>
    </row>
    <row r="31" spans="1:32" ht="30.75" customHeight="1">
      <c r="A31" s="434"/>
      <c r="B31" s="449"/>
      <c r="C31" s="404" t="s">
        <v>43</v>
      </c>
      <c r="D31" s="405"/>
      <c r="E31" s="406"/>
      <c r="F31" s="143">
        <v>1</v>
      </c>
      <c r="G31" s="144">
        <v>2</v>
      </c>
      <c r="H31" s="128">
        <v>4</v>
      </c>
      <c r="I31" s="129">
        <v>0</v>
      </c>
      <c r="J31" s="132">
        <v>7</v>
      </c>
      <c r="K31" s="95">
        <v>1</v>
      </c>
      <c r="L31" s="96">
        <v>6</v>
      </c>
      <c r="M31" s="134">
        <v>1</v>
      </c>
      <c r="N31" s="134">
        <v>0</v>
      </c>
      <c r="O31" s="107">
        <v>8</v>
      </c>
      <c r="P31" s="136">
        <v>1</v>
      </c>
      <c r="Q31" s="129">
        <v>0</v>
      </c>
      <c r="R31" s="137">
        <v>9</v>
      </c>
      <c r="S31" s="129">
        <v>0</v>
      </c>
      <c r="T31" s="100">
        <v>10</v>
      </c>
      <c r="U31" s="99">
        <v>3</v>
      </c>
      <c r="V31" s="96">
        <v>8</v>
      </c>
      <c r="W31" s="134">
        <v>14</v>
      </c>
      <c r="X31" s="134">
        <v>0</v>
      </c>
      <c r="Y31" s="141">
        <v>25</v>
      </c>
      <c r="Z31" s="392">
        <v>0.26595744680851063</v>
      </c>
      <c r="AA31" s="86"/>
      <c r="AB31" s="86"/>
      <c r="AC31" s="99"/>
      <c r="AD31" s="99"/>
      <c r="AE31" s="104"/>
      <c r="AF31" s="104"/>
    </row>
    <row r="32" spans="1:32" ht="30.75" customHeight="1">
      <c r="A32" s="434"/>
      <c r="B32" s="449"/>
      <c r="C32" s="407"/>
      <c r="D32" s="408"/>
      <c r="E32" s="409"/>
      <c r="F32" s="138">
        <v>0</v>
      </c>
      <c r="G32" s="139">
        <v>0</v>
      </c>
      <c r="H32" s="140">
        <v>0</v>
      </c>
      <c r="I32" s="139">
        <v>0</v>
      </c>
      <c r="J32" s="133">
        <v>0</v>
      </c>
      <c r="K32" s="97">
        <v>0</v>
      </c>
      <c r="L32" s="98">
        <v>0</v>
      </c>
      <c r="M32" s="135">
        <v>0</v>
      </c>
      <c r="N32" s="135">
        <v>0</v>
      </c>
      <c r="O32" s="113">
        <v>0</v>
      </c>
      <c r="P32" s="138">
        <v>0</v>
      </c>
      <c r="Q32" s="139">
        <v>0</v>
      </c>
      <c r="R32" s="140">
        <v>0</v>
      </c>
      <c r="S32" s="139">
        <v>0</v>
      </c>
      <c r="T32" s="101">
        <v>0</v>
      </c>
      <c r="U32" s="97">
        <v>0</v>
      </c>
      <c r="V32" s="98">
        <v>0</v>
      </c>
      <c r="W32" s="135">
        <v>0</v>
      </c>
      <c r="X32" s="135">
        <v>0</v>
      </c>
      <c r="Y32" s="142">
        <v>0</v>
      </c>
      <c r="Z32" s="393"/>
      <c r="AA32" s="108"/>
      <c r="AB32" s="108"/>
      <c r="AC32" s="105"/>
      <c r="AD32" s="105"/>
      <c r="AE32" s="106"/>
      <c r="AF32" s="106"/>
    </row>
    <row r="33" spans="1:32" ht="30.75" customHeight="1">
      <c r="A33" s="434"/>
      <c r="B33" s="449"/>
      <c r="C33" s="404" t="s">
        <v>77</v>
      </c>
      <c r="D33" s="405"/>
      <c r="E33" s="406"/>
      <c r="F33" s="143">
        <v>2</v>
      </c>
      <c r="G33" s="144">
        <v>4</v>
      </c>
      <c r="H33" s="128">
        <v>9</v>
      </c>
      <c r="I33" s="129">
        <v>0</v>
      </c>
      <c r="J33" s="132">
        <v>15</v>
      </c>
      <c r="K33" s="95">
        <v>3</v>
      </c>
      <c r="L33" s="96">
        <v>14</v>
      </c>
      <c r="M33" s="134">
        <v>7</v>
      </c>
      <c r="N33" s="134">
        <v>0</v>
      </c>
      <c r="O33" s="107">
        <v>24</v>
      </c>
      <c r="P33" s="136">
        <v>5</v>
      </c>
      <c r="Q33" s="129">
        <v>2</v>
      </c>
      <c r="R33" s="137">
        <v>16</v>
      </c>
      <c r="S33" s="129">
        <v>0</v>
      </c>
      <c r="T33" s="100">
        <v>23</v>
      </c>
      <c r="U33" s="99">
        <v>10</v>
      </c>
      <c r="V33" s="96">
        <v>20</v>
      </c>
      <c r="W33" s="134">
        <v>32</v>
      </c>
      <c r="X33" s="134">
        <v>0</v>
      </c>
      <c r="Y33" s="141">
        <v>62</v>
      </c>
      <c r="Z33" s="392">
        <v>0.6595744680851063</v>
      </c>
      <c r="AA33" s="86"/>
      <c r="AB33" s="86"/>
      <c r="AC33" s="99"/>
      <c r="AD33" s="99"/>
      <c r="AE33" s="104"/>
      <c r="AF33" s="104"/>
    </row>
    <row r="34" spans="1:32" ht="30.75" customHeight="1">
      <c r="A34" s="434"/>
      <c r="B34" s="449"/>
      <c r="C34" s="407"/>
      <c r="D34" s="408"/>
      <c r="E34" s="409"/>
      <c r="F34" s="138">
        <v>0</v>
      </c>
      <c r="G34" s="139">
        <v>0.25</v>
      </c>
      <c r="H34" s="140">
        <v>0</v>
      </c>
      <c r="I34" s="139">
        <v>0</v>
      </c>
      <c r="J34" s="133">
        <v>0.06666666666666667</v>
      </c>
      <c r="K34" s="97">
        <v>0.3333333333333333</v>
      </c>
      <c r="L34" s="98">
        <v>0</v>
      </c>
      <c r="M34" s="135">
        <v>0</v>
      </c>
      <c r="N34" s="135">
        <v>0</v>
      </c>
      <c r="O34" s="113">
        <v>0.041666666666666664</v>
      </c>
      <c r="P34" s="138">
        <v>0</v>
      </c>
      <c r="Q34" s="139">
        <v>0</v>
      </c>
      <c r="R34" s="140">
        <v>0</v>
      </c>
      <c r="S34" s="139">
        <v>0</v>
      </c>
      <c r="T34" s="101">
        <v>0</v>
      </c>
      <c r="U34" s="97">
        <v>0.1</v>
      </c>
      <c r="V34" s="98">
        <v>0.05</v>
      </c>
      <c r="W34" s="135">
        <v>0</v>
      </c>
      <c r="X34" s="135">
        <v>0</v>
      </c>
      <c r="Y34" s="142">
        <v>0.03225806451612903</v>
      </c>
      <c r="Z34" s="393"/>
      <c r="AA34" s="108"/>
      <c r="AB34" s="108"/>
      <c r="AC34" s="105"/>
      <c r="AD34" s="105"/>
      <c r="AE34" s="106"/>
      <c r="AF34" s="106"/>
    </row>
    <row r="35" spans="1:32" ht="30.75" customHeight="1">
      <c r="A35" s="434"/>
      <c r="B35" s="449"/>
      <c r="C35" s="404" t="s">
        <v>78</v>
      </c>
      <c r="D35" s="405"/>
      <c r="E35" s="406"/>
      <c r="F35" s="143">
        <v>2</v>
      </c>
      <c r="G35" s="144">
        <v>5</v>
      </c>
      <c r="H35" s="128">
        <v>0</v>
      </c>
      <c r="I35" s="129">
        <v>0</v>
      </c>
      <c r="J35" s="132">
        <v>7</v>
      </c>
      <c r="K35" s="95">
        <v>1</v>
      </c>
      <c r="L35" s="96">
        <v>11</v>
      </c>
      <c r="M35" s="134">
        <v>0</v>
      </c>
      <c r="N35" s="134">
        <v>0</v>
      </c>
      <c r="O35" s="107">
        <v>12</v>
      </c>
      <c r="P35" s="136">
        <v>1</v>
      </c>
      <c r="Q35" s="129">
        <v>1</v>
      </c>
      <c r="R35" s="137">
        <v>4</v>
      </c>
      <c r="S35" s="129">
        <v>0</v>
      </c>
      <c r="T35" s="100">
        <v>6</v>
      </c>
      <c r="U35" s="99">
        <v>4</v>
      </c>
      <c r="V35" s="96">
        <v>17</v>
      </c>
      <c r="W35" s="134">
        <v>4</v>
      </c>
      <c r="X35" s="134">
        <v>0</v>
      </c>
      <c r="Y35" s="141">
        <v>25</v>
      </c>
      <c r="Z35" s="392">
        <v>0.26595744680851063</v>
      </c>
      <c r="AA35" s="86"/>
      <c r="AB35" s="86"/>
      <c r="AC35" s="99"/>
      <c r="AD35" s="99"/>
      <c r="AE35" s="104"/>
      <c r="AF35" s="104"/>
    </row>
    <row r="36" spans="1:32" ht="30.75" customHeight="1">
      <c r="A36" s="434"/>
      <c r="B36" s="449"/>
      <c r="C36" s="407"/>
      <c r="D36" s="408"/>
      <c r="E36" s="409"/>
      <c r="F36" s="138">
        <v>0</v>
      </c>
      <c r="G36" s="139">
        <v>0</v>
      </c>
      <c r="H36" s="140">
        <v>0</v>
      </c>
      <c r="I36" s="139">
        <v>0</v>
      </c>
      <c r="J36" s="133">
        <v>0</v>
      </c>
      <c r="K36" s="97">
        <v>0</v>
      </c>
      <c r="L36" s="98">
        <v>0</v>
      </c>
      <c r="M36" s="135">
        <v>0</v>
      </c>
      <c r="N36" s="135">
        <v>0</v>
      </c>
      <c r="O36" s="113">
        <v>0</v>
      </c>
      <c r="P36" s="138">
        <v>0</v>
      </c>
      <c r="Q36" s="139">
        <v>0</v>
      </c>
      <c r="R36" s="140">
        <v>0</v>
      </c>
      <c r="S36" s="139">
        <v>0</v>
      </c>
      <c r="T36" s="101">
        <v>0</v>
      </c>
      <c r="U36" s="97">
        <v>0</v>
      </c>
      <c r="V36" s="98">
        <v>0</v>
      </c>
      <c r="W36" s="135">
        <v>0</v>
      </c>
      <c r="X36" s="135">
        <v>0</v>
      </c>
      <c r="Y36" s="142">
        <v>0</v>
      </c>
      <c r="Z36" s="393"/>
      <c r="AA36" s="108"/>
      <c r="AB36" s="108"/>
      <c r="AC36" s="105"/>
      <c r="AD36" s="105"/>
      <c r="AE36" s="106"/>
      <c r="AF36" s="106"/>
    </row>
    <row r="37" spans="1:32" ht="30.75" customHeight="1">
      <c r="A37" s="434"/>
      <c r="B37" s="449"/>
      <c r="C37" s="404" t="s">
        <v>79</v>
      </c>
      <c r="D37" s="405"/>
      <c r="E37" s="406"/>
      <c r="F37" s="143">
        <v>2</v>
      </c>
      <c r="G37" s="144">
        <v>0</v>
      </c>
      <c r="H37" s="128">
        <v>0</v>
      </c>
      <c r="I37" s="129">
        <v>0</v>
      </c>
      <c r="J37" s="132">
        <v>2</v>
      </c>
      <c r="K37" s="95">
        <v>2</v>
      </c>
      <c r="L37" s="96">
        <v>1</v>
      </c>
      <c r="M37" s="134">
        <v>0</v>
      </c>
      <c r="N37" s="134">
        <v>0</v>
      </c>
      <c r="O37" s="107">
        <v>3</v>
      </c>
      <c r="P37" s="136">
        <v>2</v>
      </c>
      <c r="Q37" s="129">
        <v>0</v>
      </c>
      <c r="R37" s="137">
        <v>0</v>
      </c>
      <c r="S37" s="129">
        <v>0</v>
      </c>
      <c r="T37" s="100">
        <v>2</v>
      </c>
      <c r="U37" s="99">
        <v>6</v>
      </c>
      <c r="V37" s="96">
        <v>1</v>
      </c>
      <c r="W37" s="134">
        <v>0</v>
      </c>
      <c r="X37" s="134">
        <v>0</v>
      </c>
      <c r="Y37" s="141">
        <v>7</v>
      </c>
      <c r="Z37" s="392">
        <v>0.07446808510638298</v>
      </c>
      <c r="AA37" s="86"/>
      <c r="AB37" s="86"/>
      <c r="AC37" s="99"/>
      <c r="AD37" s="99"/>
      <c r="AE37" s="104"/>
      <c r="AF37" s="104"/>
    </row>
    <row r="38" spans="1:32" ht="30.75" customHeight="1">
      <c r="A38" s="434"/>
      <c r="B38" s="449"/>
      <c r="C38" s="407"/>
      <c r="D38" s="408"/>
      <c r="E38" s="409"/>
      <c r="F38" s="138">
        <v>1</v>
      </c>
      <c r="G38" s="139">
        <v>0</v>
      </c>
      <c r="H38" s="140">
        <v>0</v>
      </c>
      <c r="I38" s="139">
        <v>0</v>
      </c>
      <c r="J38" s="133">
        <v>1</v>
      </c>
      <c r="K38" s="97">
        <v>1</v>
      </c>
      <c r="L38" s="98">
        <v>0</v>
      </c>
      <c r="M38" s="135">
        <v>0</v>
      </c>
      <c r="N38" s="135">
        <v>0</v>
      </c>
      <c r="O38" s="113">
        <v>0.6666666666666666</v>
      </c>
      <c r="P38" s="138">
        <v>0</v>
      </c>
      <c r="Q38" s="139">
        <v>0</v>
      </c>
      <c r="R38" s="140">
        <v>0</v>
      </c>
      <c r="S38" s="139">
        <v>0</v>
      </c>
      <c r="T38" s="101">
        <v>0</v>
      </c>
      <c r="U38" s="97">
        <v>0.6666666666666666</v>
      </c>
      <c r="V38" s="98">
        <v>0</v>
      </c>
      <c r="W38" s="135">
        <v>0</v>
      </c>
      <c r="X38" s="135">
        <v>0</v>
      </c>
      <c r="Y38" s="142">
        <v>0.5714285714285714</v>
      </c>
      <c r="Z38" s="393"/>
      <c r="AA38" s="108"/>
      <c r="AB38" s="108"/>
      <c r="AC38" s="105"/>
      <c r="AD38" s="105"/>
      <c r="AE38" s="106"/>
      <c r="AF38" s="106"/>
    </row>
    <row r="39" spans="1:32" ht="30.75" customHeight="1">
      <c r="A39" s="434"/>
      <c r="B39" s="449"/>
      <c r="C39" s="442" t="s">
        <v>66</v>
      </c>
      <c r="D39" s="443"/>
      <c r="E39" s="444"/>
      <c r="F39" s="145">
        <v>6</v>
      </c>
      <c r="G39" s="82">
        <v>9</v>
      </c>
      <c r="H39" s="72">
        <v>9</v>
      </c>
      <c r="I39" s="73">
        <v>0</v>
      </c>
      <c r="J39" s="132">
        <v>24</v>
      </c>
      <c r="K39" s="72">
        <v>6</v>
      </c>
      <c r="L39" s="73">
        <v>26</v>
      </c>
      <c r="M39" s="151">
        <v>7</v>
      </c>
      <c r="N39" s="151">
        <v>0</v>
      </c>
      <c r="O39" s="107">
        <v>39</v>
      </c>
      <c r="P39" s="155">
        <v>8</v>
      </c>
      <c r="Q39" s="73">
        <v>3</v>
      </c>
      <c r="R39" s="75">
        <v>20</v>
      </c>
      <c r="S39" s="73">
        <v>0</v>
      </c>
      <c r="T39" s="100">
        <v>31</v>
      </c>
      <c r="U39" s="75">
        <v>20</v>
      </c>
      <c r="V39" s="73">
        <v>38</v>
      </c>
      <c r="W39" s="151">
        <v>36</v>
      </c>
      <c r="X39" s="151">
        <v>0</v>
      </c>
      <c r="Y39" s="141">
        <v>94</v>
      </c>
      <c r="Z39" s="394">
        <v>0.5529411764705883</v>
      </c>
      <c r="AA39" s="86"/>
      <c r="AB39" s="86"/>
      <c r="AC39" s="99"/>
      <c r="AD39" s="99"/>
      <c r="AE39" s="104"/>
      <c r="AF39" s="104"/>
    </row>
    <row r="40" spans="1:32" ht="30.75" customHeight="1">
      <c r="A40" s="434"/>
      <c r="B40" s="450"/>
      <c r="C40" s="445"/>
      <c r="D40" s="446"/>
      <c r="E40" s="447"/>
      <c r="F40" s="146">
        <v>0.3333333333333333</v>
      </c>
      <c r="G40" s="78">
        <v>0.1111111111111111</v>
      </c>
      <c r="H40" s="77">
        <v>0</v>
      </c>
      <c r="I40" s="78">
        <v>0</v>
      </c>
      <c r="J40" s="133">
        <v>0.125</v>
      </c>
      <c r="K40" s="77">
        <v>0.5</v>
      </c>
      <c r="L40" s="78">
        <v>0</v>
      </c>
      <c r="M40" s="152">
        <v>0</v>
      </c>
      <c r="N40" s="152">
        <v>0</v>
      </c>
      <c r="O40" s="113">
        <v>0.07692307692307693</v>
      </c>
      <c r="P40" s="146">
        <v>0</v>
      </c>
      <c r="Q40" s="78">
        <v>0</v>
      </c>
      <c r="R40" s="77">
        <v>0</v>
      </c>
      <c r="S40" s="78">
        <v>0</v>
      </c>
      <c r="T40" s="101">
        <v>0</v>
      </c>
      <c r="U40" s="77">
        <v>0.25</v>
      </c>
      <c r="V40" s="78">
        <v>0.02631578947368421</v>
      </c>
      <c r="W40" s="152">
        <v>0</v>
      </c>
      <c r="X40" s="152">
        <v>0</v>
      </c>
      <c r="Y40" s="142">
        <v>0.06382978723404255</v>
      </c>
      <c r="Z40" s="395"/>
      <c r="AA40" s="108"/>
      <c r="AB40" s="108"/>
      <c r="AC40" s="105"/>
      <c r="AD40" s="105"/>
      <c r="AE40" s="106"/>
      <c r="AF40" s="106"/>
    </row>
    <row r="41" spans="1:32" ht="30.75" customHeight="1">
      <c r="A41" s="434"/>
      <c r="B41" s="448" t="s">
        <v>65</v>
      </c>
      <c r="C41" s="404" t="s">
        <v>41</v>
      </c>
      <c r="D41" s="405"/>
      <c r="E41" s="406"/>
      <c r="F41" s="143">
        <v>0</v>
      </c>
      <c r="G41" s="144">
        <v>2</v>
      </c>
      <c r="H41" s="128">
        <v>6</v>
      </c>
      <c r="I41" s="129">
        <v>2</v>
      </c>
      <c r="J41" s="132">
        <v>10</v>
      </c>
      <c r="K41" s="95">
        <v>1</v>
      </c>
      <c r="L41" s="96">
        <v>4</v>
      </c>
      <c r="M41" s="134">
        <v>4</v>
      </c>
      <c r="N41" s="134">
        <v>0</v>
      </c>
      <c r="O41" s="107">
        <v>9</v>
      </c>
      <c r="P41" s="136">
        <v>2</v>
      </c>
      <c r="Q41" s="129">
        <v>3</v>
      </c>
      <c r="R41" s="137">
        <v>8</v>
      </c>
      <c r="S41" s="129">
        <v>1</v>
      </c>
      <c r="T41" s="100">
        <v>14</v>
      </c>
      <c r="U41" s="99">
        <v>3</v>
      </c>
      <c r="V41" s="96">
        <v>9</v>
      </c>
      <c r="W41" s="134">
        <v>18</v>
      </c>
      <c r="X41" s="134">
        <v>3</v>
      </c>
      <c r="Y41" s="141">
        <v>33</v>
      </c>
      <c r="Z41" s="392">
        <v>0.66</v>
      </c>
      <c r="AA41" s="86"/>
      <c r="AB41" s="86"/>
      <c r="AC41" s="99"/>
      <c r="AD41" s="99"/>
      <c r="AE41" s="104"/>
      <c r="AF41" s="104"/>
    </row>
    <row r="42" spans="1:32" ht="30.75" customHeight="1">
      <c r="A42" s="434"/>
      <c r="B42" s="449"/>
      <c r="C42" s="407"/>
      <c r="D42" s="408"/>
      <c r="E42" s="409"/>
      <c r="F42" s="138">
        <v>0</v>
      </c>
      <c r="G42" s="139">
        <v>0.5</v>
      </c>
      <c r="H42" s="140">
        <v>0.16666666666666666</v>
      </c>
      <c r="I42" s="139">
        <v>0</v>
      </c>
      <c r="J42" s="133">
        <v>0.2</v>
      </c>
      <c r="K42" s="97">
        <v>0</v>
      </c>
      <c r="L42" s="98">
        <v>0.5</v>
      </c>
      <c r="M42" s="135">
        <v>0</v>
      </c>
      <c r="N42" s="135">
        <v>0</v>
      </c>
      <c r="O42" s="113">
        <v>0.2222222222222222</v>
      </c>
      <c r="P42" s="138">
        <v>0</v>
      </c>
      <c r="Q42" s="139">
        <v>0</v>
      </c>
      <c r="R42" s="140">
        <v>0</v>
      </c>
      <c r="S42" s="139">
        <v>0</v>
      </c>
      <c r="T42" s="101">
        <v>0</v>
      </c>
      <c r="U42" s="97">
        <v>0</v>
      </c>
      <c r="V42" s="98">
        <v>0.3333333333333333</v>
      </c>
      <c r="W42" s="135">
        <v>0.05555555555555555</v>
      </c>
      <c r="X42" s="135">
        <v>0</v>
      </c>
      <c r="Y42" s="142">
        <v>0.12121212121212122</v>
      </c>
      <c r="Z42" s="393"/>
      <c r="AA42" s="108"/>
      <c r="AB42" s="108"/>
      <c r="AC42" s="105"/>
      <c r="AD42" s="105"/>
      <c r="AE42" s="106"/>
      <c r="AF42" s="106"/>
    </row>
    <row r="43" spans="1:32" ht="30.75" customHeight="1">
      <c r="A43" s="434"/>
      <c r="B43" s="449"/>
      <c r="C43" s="404" t="s">
        <v>42</v>
      </c>
      <c r="D43" s="405"/>
      <c r="E43" s="406"/>
      <c r="F43" s="143">
        <v>0</v>
      </c>
      <c r="G43" s="144">
        <v>0</v>
      </c>
      <c r="H43" s="128">
        <v>2</v>
      </c>
      <c r="I43" s="129">
        <v>1</v>
      </c>
      <c r="J43" s="132">
        <v>3</v>
      </c>
      <c r="K43" s="95">
        <v>0</v>
      </c>
      <c r="L43" s="96">
        <v>0</v>
      </c>
      <c r="M43" s="134">
        <v>6</v>
      </c>
      <c r="N43" s="134">
        <v>0</v>
      </c>
      <c r="O43" s="107">
        <v>6</v>
      </c>
      <c r="P43" s="136">
        <v>0</v>
      </c>
      <c r="Q43" s="129">
        <v>0</v>
      </c>
      <c r="R43" s="137">
        <v>3</v>
      </c>
      <c r="S43" s="129">
        <v>0</v>
      </c>
      <c r="T43" s="100">
        <v>3</v>
      </c>
      <c r="U43" s="99">
        <v>0</v>
      </c>
      <c r="V43" s="96">
        <v>0</v>
      </c>
      <c r="W43" s="134">
        <v>11</v>
      </c>
      <c r="X43" s="134">
        <v>1</v>
      </c>
      <c r="Y43" s="141">
        <v>12</v>
      </c>
      <c r="Z43" s="392">
        <v>0.24</v>
      </c>
      <c r="AA43" s="86"/>
      <c r="AB43" s="86"/>
      <c r="AC43" s="99"/>
      <c r="AD43" s="99"/>
      <c r="AE43" s="104"/>
      <c r="AF43" s="104"/>
    </row>
    <row r="44" spans="1:32" ht="30.75" customHeight="1">
      <c r="A44" s="434"/>
      <c r="B44" s="449"/>
      <c r="C44" s="407"/>
      <c r="D44" s="408"/>
      <c r="E44" s="409"/>
      <c r="F44" s="138">
        <v>0</v>
      </c>
      <c r="G44" s="139">
        <v>0</v>
      </c>
      <c r="H44" s="140">
        <v>0.5</v>
      </c>
      <c r="I44" s="139">
        <v>0</v>
      </c>
      <c r="J44" s="133">
        <v>0.3333333333333333</v>
      </c>
      <c r="K44" s="97">
        <v>0</v>
      </c>
      <c r="L44" s="98">
        <v>0</v>
      </c>
      <c r="M44" s="135">
        <v>0</v>
      </c>
      <c r="N44" s="135">
        <v>0</v>
      </c>
      <c r="O44" s="113">
        <v>0</v>
      </c>
      <c r="P44" s="138">
        <v>0</v>
      </c>
      <c r="Q44" s="139">
        <v>0</v>
      </c>
      <c r="R44" s="140">
        <v>0.3333333333333333</v>
      </c>
      <c r="S44" s="139">
        <v>0</v>
      </c>
      <c r="T44" s="101">
        <v>0.3333333333333333</v>
      </c>
      <c r="U44" s="97">
        <v>0</v>
      </c>
      <c r="V44" s="98">
        <v>0</v>
      </c>
      <c r="W44" s="135">
        <v>0.18181818181818182</v>
      </c>
      <c r="X44" s="135">
        <v>0</v>
      </c>
      <c r="Y44" s="142">
        <v>0.16666666666666666</v>
      </c>
      <c r="Z44" s="393"/>
      <c r="AA44" s="108"/>
      <c r="AB44" s="108"/>
      <c r="AC44" s="105"/>
      <c r="AD44" s="105"/>
      <c r="AE44" s="106"/>
      <c r="AF44" s="106"/>
    </row>
    <row r="45" spans="1:32" ht="30.75" customHeight="1">
      <c r="A45" s="434"/>
      <c r="B45" s="449"/>
      <c r="C45" s="404" t="s">
        <v>43</v>
      </c>
      <c r="D45" s="405"/>
      <c r="E45" s="406"/>
      <c r="F45" s="143">
        <v>0</v>
      </c>
      <c r="G45" s="144">
        <v>0</v>
      </c>
      <c r="H45" s="128">
        <v>0</v>
      </c>
      <c r="I45" s="129">
        <v>1</v>
      </c>
      <c r="J45" s="132">
        <v>1</v>
      </c>
      <c r="K45" s="95">
        <v>0</v>
      </c>
      <c r="L45" s="96">
        <v>0</v>
      </c>
      <c r="M45" s="134">
        <v>1</v>
      </c>
      <c r="N45" s="134">
        <v>1</v>
      </c>
      <c r="O45" s="107">
        <v>2</v>
      </c>
      <c r="P45" s="136">
        <v>0</v>
      </c>
      <c r="Q45" s="129">
        <v>0</v>
      </c>
      <c r="R45" s="137">
        <v>1</v>
      </c>
      <c r="S45" s="129">
        <v>1</v>
      </c>
      <c r="T45" s="100">
        <v>2</v>
      </c>
      <c r="U45" s="99">
        <v>0</v>
      </c>
      <c r="V45" s="96">
        <v>0</v>
      </c>
      <c r="W45" s="134">
        <v>2</v>
      </c>
      <c r="X45" s="134">
        <v>3</v>
      </c>
      <c r="Y45" s="141">
        <v>5</v>
      </c>
      <c r="Z45" s="392">
        <v>0.1</v>
      </c>
      <c r="AA45" s="86"/>
      <c r="AB45" s="86"/>
      <c r="AC45" s="99"/>
      <c r="AD45" s="99"/>
      <c r="AE45" s="104"/>
      <c r="AF45" s="104"/>
    </row>
    <row r="46" spans="1:32" ht="30.75" customHeight="1">
      <c r="A46" s="434"/>
      <c r="B46" s="449"/>
      <c r="C46" s="407"/>
      <c r="D46" s="408"/>
      <c r="E46" s="409"/>
      <c r="F46" s="138">
        <v>0</v>
      </c>
      <c r="G46" s="139">
        <v>0</v>
      </c>
      <c r="H46" s="140">
        <v>0</v>
      </c>
      <c r="I46" s="139">
        <v>0</v>
      </c>
      <c r="J46" s="133">
        <v>0</v>
      </c>
      <c r="K46" s="97">
        <v>0</v>
      </c>
      <c r="L46" s="98">
        <v>0</v>
      </c>
      <c r="M46" s="135">
        <v>0</v>
      </c>
      <c r="N46" s="135">
        <v>0</v>
      </c>
      <c r="O46" s="113">
        <v>0</v>
      </c>
      <c r="P46" s="138">
        <v>0</v>
      </c>
      <c r="Q46" s="139">
        <v>0</v>
      </c>
      <c r="R46" s="140">
        <v>0</v>
      </c>
      <c r="S46" s="139">
        <v>0</v>
      </c>
      <c r="T46" s="101">
        <v>0</v>
      </c>
      <c r="U46" s="97">
        <v>0</v>
      </c>
      <c r="V46" s="98">
        <v>0</v>
      </c>
      <c r="W46" s="135">
        <v>0</v>
      </c>
      <c r="X46" s="135">
        <v>0</v>
      </c>
      <c r="Y46" s="142">
        <v>0</v>
      </c>
      <c r="Z46" s="393"/>
      <c r="AA46" s="108"/>
      <c r="AB46" s="108"/>
      <c r="AC46" s="105"/>
      <c r="AD46" s="105"/>
      <c r="AE46" s="106"/>
      <c r="AF46" s="106"/>
    </row>
    <row r="47" spans="1:32" ht="30.75" customHeight="1">
      <c r="A47" s="434"/>
      <c r="B47" s="449"/>
      <c r="C47" s="404" t="s">
        <v>77</v>
      </c>
      <c r="D47" s="405"/>
      <c r="E47" s="406"/>
      <c r="F47" s="143">
        <v>0</v>
      </c>
      <c r="G47" s="144">
        <v>0</v>
      </c>
      <c r="H47" s="128">
        <v>4</v>
      </c>
      <c r="I47" s="129">
        <v>2</v>
      </c>
      <c r="J47" s="132">
        <v>6</v>
      </c>
      <c r="K47" s="95">
        <v>0</v>
      </c>
      <c r="L47" s="96">
        <v>0</v>
      </c>
      <c r="M47" s="134">
        <v>7</v>
      </c>
      <c r="N47" s="134">
        <v>0</v>
      </c>
      <c r="O47" s="107">
        <v>7</v>
      </c>
      <c r="P47" s="136">
        <v>0</v>
      </c>
      <c r="Q47" s="129">
        <v>0</v>
      </c>
      <c r="R47" s="137">
        <v>7</v>
      </c>
      <c r="S47" s="129">
        <v>2</v>
      </c>
      <c r="T47" s="100">
        <v>9</v>
      </c>
      <c r="U47" s="99">
        <v>0</v>
      </c>
      <c r="V47" s="96">
        <v>0</v>
      </c>
      <c r="W47" s="134">
        <v>18</v>
      </c>
      <c r="X47" s="134">
        <v>4</v>
      </c>
      <c r="Y47" s="141">
        <v>22</v>
      </c>
      <c r="Z47" s="392">
        <v>0.44</v>
      </c>
      <c r="AA47" s="86"/>
      <c r="AB47" s="86"/>
      <c r="AC47" s="99"/>
      <c r="AD47" s="99"/>
      <c r="AE47" s="104"/>
      <c r="AF47" s="104"/>
    </row>
    <row r="48" spans="1:32" ht="30.75" customHeight="1">
      <c r="A48" s="434"/>
      <c r="B48" s="449"/>
      <c r="C48" s="407"/>
      <c r="D48" s="408"/>
      <c r="E48" s="409"/>
      <c r="F48" s="138">
        <v>0</v>
      </c>
      <c r="G48" s="139">
        <v>0</v>
      </c>
      <c r="H48" s="140">
        <v>0.25</v>
      </c>
      <c r="I48" s="139">
        <v>0</v>
      </c>
      <c r="J48" s="133">
        <v>0.16666666666666666</v>
      </c>
      <c r="K48" s="97">
        <v>0</v>
      </c>
      <c r="L48" s="98">
        <v>0</v>
      </c>
      <c r="M48" s="135">
        <v>0</v>
      </c>
      <c r="N48" s="135">
        <v>0</v>
      </c>
      <c r="O48" s="113">
        <v>0</v>
      </c>
      <c r="P48" s="138">
        <v>0</v>
      </c>
      <c r="Q48" s="139">
        <v>0</v>
      </c>
      <c r="R48" s="140">
        <v>0</v>
      </c>
      <c r="S48" s="139">
        <v>0</v>
      </c>
      <c r="T48" s="101">
        <v>0</v>
      </c>
      <c r="U48" s="97">
        <v>0</v>
      </c>
      <c r="V48" s="98">
        <v>0</v>
      </c>
      <c r="W48" s="135">
        <v>0.05555555555555555</v>
      </c>
      <c r="X48" s="135">
        <v>0</v>
      </c>
      <c r="Y48" s="142">
        <v>0.045454545454545456</v>
      </c>
      <c r="Z48" s="393"/>
      <c r="AA48" s="108"/>
      <c r="AB48" s="108"/>
      <c r="AC48" s="105"/>
      <c r="AD48" s="105"/>
      <c r="AE48" s="106"/>
      <c r="AF48" s="106"/>
    </row>
    <row r="49" spans="1:32" ht="30.75" customHeight="1">
      <c r="A49" s="434"/>
      <c r="B49" s="449"/>
      <c r="C49" s="404" t="s">
        <v>78</v>
      </c>
      <c r="D49" s="405"/>
      <c r="E49" s="406"/>
      <c r="F49" s="143">
        <v>0</v>
      </c>
      <c r="G49" s="144">
        <v>2</v>
      </c>
      <c r="H49" s="128">
        <v>3</v>
      </c>
      <c r="I49" s="129">
        <v>2</v>
      </c>
      <c r="J49" s="132">
        <v>7</v>
      </c>
      <c r="K49" s="95">
        <v>0</v>
      </c>
      <c r="L49" s="96">
        <v>1</v>
      </c>
      <c r="M49" s="134">
        <v>3</v>
      </c>
      <c r="N49" s="134">
        <v>1</v>
      </c>
      <c r="O49" s="107">
        <v>5</v>
      </c>
      <c r="P49" s="136">
        <v>1</v>
      </c>
      <c r="Q49" s="129">
        <v>3</v>
      </c>
      <c r="R49" s="137">
        <v>5</v>
      </c>
      <c r="S49" s="129">
        <v>0</v>
      </c>
      <c r="T49" s="100">
        <v>9</v>
      </c>
      <c r="U49" s="99">
        <v>1</v>
      </c>
      <c r="V49" s="96">
        <v>6</v>
      </c>
      <c r="W49" s="134">
        <v>11</v>
      </c>
      <c r="X49" s="134">
        <v>3</v>
      </c>
      <c r="Y49" s="141">
        <v>21</v>
      </c>
      <c r="Z49" s="392">
        <v>0.42</v>
      </c>
      <c r="AA49" s="86"/>
      <c r="AB49" s="86"/>
      <c r="AC49" s="99"/>
      <c r="AD49" s="99"/>
      <c r="AE49" s="104"/>
      <c r="AF49" s="104"/>
    </row>
    <row r="50" spans="1:32" ht="30.75" customHeight="1">
      <c r="A50" s="434"/>
      <c r="B50" s="449"/>
      <c r="C50" s="407"/>
      <c r="D50" s="408"/>
      <c r="E50" s="409"/>
      <c r="F50" s="138">
        <v>0</v>
      </c>
      <c r="G50" s="139">
        <v>0.5</v>
      </c>
      <c r="H50" s="140">
        <v>0.3333333333333333</v>
      </c>
      <c r="I50" s="139">
        <v>0</v>
      </c>
      <c r="J50" s="133">
        <v>0.2857142857142857</v>
      </c>
      <c r="K50" s="97">
        <v>0</v>
      </c>
      <c r="L50" s="98">
        <v>0</v>
      </c>
      <c r="M50" s="135">
        <v>0</v>
      </c>
      <c r="N50" s="135">
        <v>0</v>
      </c>
      <c r="O50" s="113">
        <v>0</v>
      </c>
      <c r="P50" s="138">
        <v>0</v>
      </c>
      <c r="Q50" s="139">
        <v>0</v>
      </c>
      <c r="R50" s="140">
        <v>0.2</v>
      </c>
      <c r="S50" s="139">
        <v>0</v>
      </c>
      <c r="T50" s="101">
        <v>0.1111111111111111</v>
      </c>
      <c r="U50" s="97">
        <v>0</v>
      </c>
      <c r="V50" s="98">
        <v>0.16666666666666666</v>
      </c>
      <c r="W50" s="135">
        <v>0.18181818181818182</v>
      </c>
      <c r="X50" s="135">
        <v>0</v>
      </c>
      <c r="Y50" s="142">
        <v>0.14285714285714285</v>
      </c>
      <c r="Z50" s="393"/>
      <c r="AA50" s="108"/>
      <c r="AB50" s="108"/>
      <c r="AC50" s="105"/>
      <c r="AD50" s="105"/>
      <c r="AE50" s="106"/>
      <c r="AF50" s="106"/>
    </row>
    <row r="51" spans="1:32" ht="30.75" customHeight="1">
      <c r="A51" s="434"/>
      <c r="B51" s="449"/>
      <c r="C51" s="404" t="s">
        <v>79</v>
      </c>
      <c r="D51" s="405"/>
      <c r="E51" s="406"/>
      <c r="F51" s="143">
        <v>0</v>
      </c>
      <c r="G51" s="144">
        <v>0</v>
      </c>
      <c r="H51" s="128">
        <v>1</v>
      </c>
      <c r="I51" s="129">
        <v>0</v>
      </c>
      <c r="J51" s="132">
        <v>1</v>
      </c>
      <c r="K51" s="95">
        <v>1</v>
      </c>
      <c r="L51" s="96">
        <v>3</v>
      </c>
      <c r="M51" s="134">
        <v>1</v>
      </c>
      <c r="N51" s="134">
        <v>0</v>
      </c>
      <c r="O51" s="107">
        <v>5</v>
      </c>
      <c r="P51" s="136">
        <v>1</v>
      </c>
      <c r="Q51" s="129">
        <v>0</v>
      </c>
      <c r="R51" s="137">
        <v>0</v>
      </c>
      <c r="S51" s="129">
        <v>0</v>
      </c>
      <c r="T51" s="100">
        <v>1</v>
      </c>
      <c r="U51" s="99">
        <v>2</v>
      </c>
      <c r="V51" s="96">
        <v>3</v>
      </c>
      <c r="W51" s="134">
        <v>2</v>
      </c>
      <c r="X51" s="134">
        <v>0</v>
      </c>
      <c r="Y51" s="141">
        <v>7</v>
      </c>
      <c r="Z51" s="392">
        <v>0.14</v>
      </c>
      <c r="AA51" s="86"/>
      <c r="AB51" s="86"/>
      <c r="AC51" s="99"/>
      <c r="AD51" s="99"/>
      <c r="AE51" s="104"/>
      <c r="AF51" s="104"/>
    </row>
    <row r="52" spans="1:32" ht="30.75" customHeight="1">
      <c r="A52" s="434"/>
      <c r="B52" s="449"/>
      <c r="C52" s="407"/>
      <c r="D52" s="408"/>
      <c r="E52" s="409"/>
      <c r="F52" s="138">
        <v>0</v>
      </c>
      <c r="G52" s="139">
        <v>0</v>
      </c>
      <c r="H52" s="140">
        <v>0</v>
      </c>
      <c r="I52" s="139">
        <v>0</v>
      </c>
      <c r="J52" s="133">
        <v>0</v>
      </c>
      <c r="K52" s="97">
        <v>0</v>
      </c>
      <c r="L52" s="98">
        <v>0.6666666666666666</v>
      </c>
      <c r="M52" s="135">
        <v>0</v>
      </c>
      <c r="N52" s="135">
        <v>0</v>
      </c>
      <c r="O52" s="113">
        <v>0.4</v>
      </c>
      <c r="P52" s="138">
        <v>0</v>
      </c>
      <c r="Q52" s="139">
        <v>0</v>
      </c>
      <c r="R52" s="140">
        <v>0</v>
      </c>
      <c r="S52" s="139">
        <v>0</v>
      </c>
      <c r="T52" s="101">
        <v>0</v>
      </c>
      <c r="U52" s="97">
        <v>0</v>
      </c>
      <c r="V52" s="98">
        <v>0.6666666666666666</v>
      </c>
      <c r="W52" s="135">
        <v>0</v>
      </c>
      <c r="X52" s="135">
        <v>0</v>
      </c>
      <c r="Y52" s="142">
        <v>0.2857142857142857</v>
      </c>
      <c r="Z52" s="393"/>
      <c r="AA52" s="108"/>
      <c r="AB52" s="108"/>
      <c r="AC52" s="105"/>
      <c r="AD52" s="105"/>
      <c r="AE52" s="106"/>
      <c r="AF52" s="106"/>
    </row>
    <row r="53" spans="1:32" ht="30.75" customHeight="1">
      <c r="A53" s="434"/>
      <c r="B53" s="449"/>
      <c r="C53" s="442" t="s">
        <v>81</v>
      </c>
      <c r="D53" s="443"/>
      <c r="E53" s="444"/>
      <c r="F53" s="145">
        <v>0</v>
      </c>
      <c r="G53" s="82">
        <v>2</v>
      </c>
      <c r="H53" s="72">
        <v>8</v>
      </c>
      <c r="I53" s="73">
        <v>4</v>
      </c>
      <c r="J53" s="132">
        <v>14</v>
      </c>
      <c r="K53" s="72">
        <v>1</v>
      </c>
      <c r="L53" s="73">
        <v>4</v>
      </c>
      <c r="M53" s="151">
        <v>11</v>
      </c>
      <c r="N53" s="151">
        <v>1</v>
      </c>
      <c r="O53" s="107">
        <v>17</v>
      </c>
      <c r="P53" s="155">
        <v>2</v>
      </c>
      <c r="Q53" s="73">
        <v>3</v>
      </c>
      <c r="R53" s="75">
        <v>12</v>
      </c>
      <c r="S53" s="73">
        <v>2</v>
      </c>
      <c r="T53" s="100">
        <v>19</v>
      </c>
      <c r="U53" s="75">
        <v>3</v>
      </c>
      <c r="V53" s="73">
        <v>9</v>
      </c>
      <c r="W53" s="151">
        <v>31</v>
      </c>
      <c r="X53" s="151">
        <v>7</v>
      </c>
      <c r="Y53" s="141">
        <v>50</v>
      </c>
      <c r="Z53" s="394">
        <v>0.29411764705882354</v>
      </c>
      <c r="AA53" s="86"/>
      <c r="AB53" s="86"/>
      <c r="AC53" s="99"/>
      <c r="AD53" s="99"/>
      <c r="AE53" s="104"/>
      <c r="AF53" s="104"/>
    </row>
    <row r="54" spans="1:32" ht="30.75" customHeight="1">
      <c r="A54" s="434"/>
      <c r="B54" s="450"/>
      <c r="C54" s="445"/>
      <c r="D54" s="446"/>
      <c r="E54" s="447"/>
      <c r="F54" s="146">
        <v>0</v>
      </c>
      <c r="G54" s="78">
        <v>0.5</v>
      </c>
      <c r="H54" s="77">
        <v>0.25</v>
      </c>
      <c r="I54" s="78">
        <v>0</v>
      </c>
      <c r="J54" s="133">
        <v>0.21428571428571427</v>
      </c>
      <c r="K54" s="77">
        <v>0</v>
      </c>
      <c r="L54" s="78">
        <v>0.5</v>
      </c>
      <c r="M54" s="152">
        <v>0</v>
      </c>
      <c r="N54" s="152">
        <v>0</v>
      </c>
      <c r="O54" s="113">
        <v>0.11764705882352941</v>
      </c>
      <c r="P54" s="146">
        <v>0</v>
      </c>
      <c r="Q54" s="78">
        <v>0</v>
      </c>
      <c r="R54" s="77">
        <v>0.08333333333333333</v>
      </c>
      <c r="S54" s="78">
        <v>0</v>
      </c>
      <c r="T54" s="101">
        <v>0.05263157894736842</v>
      </c>
      <c r="U54" s="77">
        <v>0</v>
      </c>
      <c r="V54" s="78">
        <v>0.3333333333333333</v>
      </c>
      <c r="W54" s="152">
        <v>0.0967741935483871</v>
      </c>
      <c r="X54" s="152">
        <v>0</v>
      </c>
      <c r="Y54" s="142">
        <v>0.12</v>
      </c>
      <c r="Z54" s="395"/>
      <c r="AA54" s="108"/>
      <c r="AB54" s="108"/>
      <c r="AC54" s="105"/>
      <c r="AD54" s="105"/>
      <c r="AE54" s="106"/>
      <c r="AF54" s="106"/>
    </row>
    <row r="55" spans="1:32" ht="30.75" customHeight="1">
      <c r="A55" s="434"/>
      <c r="B55" s="448" t="s">
        <v>67</v>
      </c>
      <c r="C55" s="404" t="s">
        <v>41</v>
      </c>
      <c r="D55" s="405"/>
      <c r="E55" s="406"/>
      <c r="F55" s="143">
        <v>0</v>
      </c>
      <c r="G55" s="144">
        <v>0</v>
      </c>
      <c r="H55" s="128">
        <v>1</v>
      </c>
      <c r="I55" s="129">
        <v>1</v>
      </c>
      <c r="J55" s="132">
        <v>2</v>
      </c>
      <c r="K55" s="95">
        <v>0</v>
      </c>
      <c r="L55" s="96">
        <v>1</v>
      </c>
      <c r="M55" s="134">
        <v>4</v>
      </c>
      <c r="N55" s="134">
        <v>1</v>
      </c>
      <c r="O55" s="107">
        <v>6</v>
      </c>
      <c r="P55" s="136">
        <v>0</v>
      </c>
      <c r="Q55" s="129">
        <v>0</v>
      </c>
      <c r="R55" s="137">
        <v>1</v>
      </c>
      <c r="S55" s="129">
        <v>5</v>
      </c>
      <c r="T55" s="100">
        <v>6</v>
      </c>
      <c r="U55" s="99">
        <v>0</v>
      </c>
      <c r="V55" s="96">
        <v>1</v>
      </c>
      <c r="W55" s="134">
        <v>6</v>
      </c>
      <c r="X55" s="134">
        <v>7</v>
      </c>
      <c r="Y55" s="141">
        <v>14</v>
      </c>
      <c r="Z55" s="392">
        <v>0.5384615384615384</v>
      </c>
      <c r="AA55" s="86"/>
      <c r="AB55" s="86"/>
      <c r="AC55" s="99"/>
      <c r="AD55" s="99"/>
      <c r="AE55" s="104"/>
      <c r="AF55" s="104"/>
    </row>
    <row r="56" spans="1:32" ht="30.75" customHeight="1">
      <c r="A56" s="434"/>
      <c r="B56" s="449"/>
      <c r="C56" s="407"/>
      <c r="D56" s="408"/>
      <c r="E56" s="409"/>
      <c r="F56" s="138">
        <v>0</v>
      </c>
      <c r="G56" s="139">
        <v>0</v>
      </c>
      <c r="H56" s="140">
        <v>1</v>
      </c>
      <c r="I56" s="139">
        <v>0</v>
      </c>
      <c r="J56" s="133">
        <v>0.5</v>
      </c>
      <c r="K56" s="97">
        <v>0</v>
      </c>
      <c r="L56" s="98">
        <v>0</v>
      </c>
      <c r="M56" s="135">
        <v>0.25</v>
      </c>
      <c r="N56" s="135">
        <v>0</v>
      </c>
      <c r="O56" s="113">
        <v>0.16666666666666666</v>
      </c>
      <c r="P56" s="138">
        <v>0</v>
      </c>
      <c r="Q56" s="139">
        <v>0</v>
      </c>
      <c r="R56" s="140">
        <v>0</v>
      </c>
      <c r="S56" s="139">
        <v>0.8</v>
      </c>
      <c r="T56" s="101">
        <v>0.6666666666666666</v>
      </c>
      <c r="U56" s="97">
        <v>0</v>
      </c>
      <c r="V56" s="98">
        <v>0</v>
      </c>
      <c r="W56" s="135">
        <v>0.3333333333333333</v>
      </c>
      <c r="X56" s="135">
        <v>0.5714285714285714</v>
      </c>
      <c r="Y56" s="142">
        <v>0.42857142857142855</v>
      </c>
      <c r="Z56" s="393"/>
      <c r="AA56" s="108"/>
      <c r="AB56" s="108"/>
      <c r="AC56" s="105"/>
      <c r="AD56" s="105"/>
      <c r="AE56" s="106"/>
      <c r="AF56" s="106"/>
    </row>
    <row r="57" spans="1:32" ht="30.75" customHeight="1">
      <c r="A57" s="434"/>
      <c r="B57" s="449"/>
      <c r="C57" s="404" t="s">
        <v>42</v>
      </c>
      <c r="D57" s="405"/>
      <c r="E57" s="406"/>
      <c r="F57" s="143">
        <v>0</v>
      </c>
      <c r="G57" s="144">
        <v>0</v>
      </c>
      <c r="H57" s="128">
        <v>0</v>
      </c>
      <c r="I57" s="129">
        <v>4</v>
      </c>
      <c r="J57" s="132">
        <v>4</v>
      </c>
      <c r="K57" s="95">
        <v>0</v>
      </c>
      <c r="L57" s="96">
        <v>0</v>
      </c>
      <c r="M57" s="134">
        <v>1</v>
      </c>
      <c r="N57" s="134">
        <v>3</v>
      </c>
      <c r="O57" s="107">
        <v>4</v>
      </c>
      <c r="P57" s="136">
        <v>0</v>
      </c>
      <c r="Q57" s="129">
        <v>0</v>
      </c>
      <c r="R57" s="137">
        <v>0</v>
      </c>
      <c r="S57" s="129">
        <v>3</v>
      </c>
      <c r="T57" s="100">
        <v>3</v>
      </c>
      <c r="U57" s="99">
        <v>0</v>
      </c>
      <c r="V57" s="96">
        <v>0</v>
      </c>
      <c r="W57" s="134">
        <v>1</v>
      </c>
      <c r="X57" s="134">
        <v>10</v>
      </c>
      <c r="Y57" s="141">
        <v>11</v>
      </c>
      <c r="Z57" s="392">
        <v>0.4230769230769231</v>
      </c>
      <c r="AA57" s="86"/>
      <c r="AB57" s="86"/>
      <c r="AC57" s="99"/>
      <c r="AD57" s="99"/>
      <c r="AE57" s="104"/>
      <c r="AF57" s="104"/>
    </row>
    <row r="58" spans="1:32" ht="30.75" customHeight="1">
      <c r="A58" s="434"/>
      <c r="B58" s="449"/>
      <c r="C58" s="407"/>
      <c r="D58" s="408"/>
      <c r="E58" s="409"/>
      <c r="F58" s="138">
        <v>0</v>
      </c>
      <c r="G58" s="139">
        <v>0</v>
      </c>
      <c r="H58" s="140">
        <v>0</v>
      </c>
      <c r="I58" s="139">
        <v>0.5</v>
      </c>
      <c r="J58" s="133">
        <v>0.5</v>
      </c>
      <c r="K58" s="97">
        <v>0</v>
      </c>
      <c r="L58" s="98">
        <v>0</v>
      </c>
      <c r="M58" s="135">
        <v>0</v>
      </c>
      <c r="N58" s="135">
        <v>0.6666666666666666</v>
      </c>
      <c r="O58" s="113">
        <v>0.5</v>
      </c>
      <c r="P58" s="138">
        <v>0</v>
      </c>
      <c r="Q58" s="139">
        <v>0</v>
      </c>
      <c r="R58" s="140">
        <v>0</v>
      </c>
      <c r="S58" s="139">
        <v>0.3333333333333333</v>
      </c>
      <c r="T58" s="101">
        <v>0.3333333333333333</v>
      </c>
      <c r="U58" s="97">
        <v>0</v>
      </c>
      <c r="V58" s="98">
        <v>0</v>
      </c>
      <c r="W58" s="135">
        <v>0</v>
      </c>
      <c r="X58" s="135">
        <v>0.5</v>
      </c>
      <c r="Y58" s="142">
        <v>0.45454545454545453</v>
      </c>
      <c r="Z58" s="393"/>
      <c r="AA58" s="108"/>
      <c r="AB58" s="108"/>
      <c r="AC58" s="105"/>
      <c r="AD58" s="105"/>
      <c r="AE58" s="106"/>
      <c r="AF58" s="106"/>
    </row>
    <row r="59" spans="1:32" ht="30.75" customHeight="1">
      <c r="A59" s="434"/>
      <c r="B59" s="449"/>
      <c r="C59" s="451" t="s">
        <v>68</v>
      </c>
      <c r="D59" s="404" t="s">
        <v>51</v>
      </c>
      <c r="E59" s="406"/>
      <c r="F59" s="143">
        <v>0</v>
      </c>
      <c r="G59" s="144">
        <v>0</v>
      </c>
      <c r="H59" s="128">
        <v>0</v>
      </c>
      <c r="I59" s="129">
        <v>1</v>
      </c>
      <c r="J59" s="132">
        <v>1</v>
      </c>
      <c r="K59" s="95">
        <v>0</v>
      </c>
      <c r="L59" s="96">
        <v>0</v>
      </c>
      <c r="M59" s="134">
        <v>0</v>
      </c>
      <c r="N59" s="134">
        <v>1</v>
      </c>
      <c r="O59" s="107">
        <v>1</v>
      </c>
      <c r="P59" s="136">
        <v>0</v>
      </c>
      <c r="Q59" s="129">
        <v>0</v>
      </c>
      <c r="R59" s="137">
        <v>0</v>
      </c>
      <c r="S59" s="129">
        <v>1</v>
      </c>
      <c r="T59" s="100">
        <v>1</v>
      </c>
      <c r="U59" s="99">
        <v>0</v>
      </c>
      <c r="V59" s="96">
        <v>0</v>
      </c>
      <c r="W59" s="134">
        <v>0</v>
      </c>
      <c r="X59" s="134">
        <v>3</v>
      </c>
      <c r="Y59" s="141">
        <v>3</v>
      </c>
      <c r="Z59" s="392">
        <v>0.11538461538461539</v>
      </c>
      <c r="AA59" s="86"/>
      <c r="AB59" s="86"/>
      <c r="AC59" s="99"/>
      <c r="AD59" s="99"/>
      <c r="AE59" s="104"/>
      <c r="AF59" s="104"/>
    </row>
    <row r="60" spans="1:32" ht="30.75" customHeight="1">
      <c r="A60" s="434"/>
      <c r="B60" s="449"/>
      <c r="C60" s="452"/>
      <c r="D60" s="407"/>
      <c r="E60" s="409"/>
      <c r="F60" s="138">
        <v>0</v>
      </c>
      <c r="G60" s="139">
        <v>0</v>
      </c>
      <c r="H60" s="140">
        <v>0</v>
      </c>
      <c r="I60" s="139">
        <v>0</v>
      </c>
      <c r="J60" s="133">
        <v>0</v>
      </c>
      <c r="K60" s="97">
        <v>0</v>
      </c>
      <c r="L60" s="98">
        <v>0</v>
      </c>
      <c r="M60" s="135">
        <v>0</v>
      </c>
      <c r="N60" s="135">
        <v>1</v>
      </c>
      <c r="O60" s="113">
        <v>1</v>
      </c>
      <c r="P60" s="138">
        <v>0</v>
      </c>
      <c r="Q60" s="139">
        <v>0</v>
      </c>
      <c r="R60" s="140">
        <v>0</v>
      </c>
      <c r="S60" s="139">
        <v>1</v>
      </c>
      <c r="T60" s="101">
        <v>1</v>
      </c>
      <c r="U60" s="97">
        <v>0</v>
      </c>
      <c r="V60" s="98">
        <v>0</v>
      </c>
      <c r="W60" s="135">
        <v>0</v>
      </c>
      <c r="X60" s="135">
        <v>0.6666666666666666</v>
      </c>
      <c r="Y60" s="142">
        <v>0.6666666666666666</v>
      </c>
      <c r="Z60" s="393"/>
      <c r="AA60" s="108"/>
      <c r="AB60" s="108"/>
      <c r="AC60" s="105"/>
      <c r="AD60" s="105"/>
      <c r="AE60" s="106"/>
      <c r="AF60" s="106"/>
    </row>
    <row r="61" spans="1:32" ht="30.75" customHeight="1">
      <c r="A61" s="434"/>
      <c r="B61" s="449"/>
      <c r="C61" s="452"/>
      <c r="D61" s="404" t="s">
        <v>52</v>
      </c>
      <c r="E61" s="406"/>
      <c r="F61" s="143">
        <v>0</v>
      </c>
      <c r="G61" s="144">
        <v>0</v>
      </c>
      <c r="H61" s="128">
        <v>0</v>
      </c>
      <c r="I61" s="129">
        <v>0</v>
      </c>
      <c r="J61" s="132">
        <v>0</v>
      </c>
      <c r="K61" s="95">
        <v>0</v>
      </c>
      <c r="L61" s="96">
        <v>0</v>
      </c>
      <c r="M61" s="134">
        <v>0</v>
      </c>
      <c r="N61" s="134">
        <v>0</v>
      </c>
      <c r="O61" s="107">
        <v>0</v>
      </c>
      <c r="P61" s="136">
        <v>0</v>
      </c>
      <c r="Q61" s="129">
        <v>0</v>
      </c>
      <c r="R61" s="137">
        <v>0</v>
      </c>
      <c r="S61" s="129">
        <v>1</v>
      </c>
      <c r="T61" s="100">
        <v>1</v>
      </c>
      <c r="U61" s="99">
        <v>0</v>
      </c>
      <c r="V61" s="96">
        <v>0</v>
      </c>
      <c r="W61" s="134">
        <v>0</v>
      </c>
      <c r="X61" s="134">
        <v>1</v>
      </c>
      <c r="Y61" s="141">
        <v>1</v>
      </c>
      <c r="Z61" s="392">
        <v>0.038461538461538464</v>
      </c>
      <c r="AA61" s="86"/>
      <c r="AB61" s="86"/>
      <c r="AC61" s="99"/>
      <c r="AD61" s="99"/>
      <c r="AE61" s="104"/>
      <c r="AF61" s="104"/>
    </row>
    <row r="62" spans="1:32" ht="30.75" customHeight="1">
      <c r="A62" s="434"/>
      <c r="B62" s="449"/>
      <c r="C62" s="453"/>
      <c r="D62" s="407"/>
      <c r="E62" s="409"/>
      <c r="F62" s="138">
        <v>0</v>
      </c>
      <c r="G62" s="139">
        <v>0</v>
      </c>
      <c r="H62" s="140">
        <v>0</v>
      </c>
      <c r="I62" s="139">
        <v>0</v>
      </c>
      <c r="J62" s="133">
        <v>0</v>
      </c>
      <c r="K62" s="97">
        <v>0</v>
      </c>
      <c r="L62" s="98">
        <v>0</v>
      </c>
      <c r="M62" s="135">
        <v>0</v>
      </c>
      <c r="N62" s="135">
        <v>0</v>
      </c>
      <c r="O62" s="113">
        <v>0</v>
      </c>
      <c r="P62" s="138">
        <v>0</v>
      </c>
      <c r="Q62" s="139">
        <v>0</v>
      </c>
      <c r="R62" s="140">
        <v>0</v>
      </c>
      <c r="S62" s="139">
        <v>0</v>
      </c>
      <c r="T62" s="101">
        <v>0</v>
      </c>
      <c r="U62" s="97">
        <v>0</v>
      </c>
      <c r="V62" s="98">
        <v>0</v>
      </c>
      <c r="W62" s="135">
        <v>0</v>
      </c>
      <c r="X62" s="135">
        <v>0</v>
      </c>
      <c r="Y62" s="142">
        <v>0</v>
      </c>
      <c r="Z62" s="393"/>
      <c r="AA62" s="108"/>
      <c r="AB62" s="108"/>
      <c r="AC62" s="105"/>
      <c r="AD62" s="105"/>
      <c r="AE62" s="106"/>
      <c r="AF62" s="106"/>
    </row>
    <row r="63" spans="1:32" ht="30.75" customHeight="1">
      <c r="A63" s="434"/>
      <c r="B63" s="449"/>
      <c r="C63" s="436" t="s">
        <v>43</v>
      </c>
      <c r="D63" s="437"/>
      <c r="E63" s="438"/>
      <c r="F63" s="143">
        <v>0</v>
      </c>
      <c r="G63" s="144">
        <v>0</v>
      </c>
      <c r="H63" s="128">
        <v>0</v>
      </c>
      <c r="I63" s="129">
        <v>1</v>
      </c>
      <c r="J63" s="132">
        <v>1</v>
      </c>
      <c r="K63" s="95">
        <v>0</v>
      </c>
      <c r="L63" s="96">
        <v>0</v>
      </c>
      <c r="M63" s="134">
        <v>0</v>
      </c>
      <c r="N63" s="134">
        <v>0</v>
      </c>
      <c r="O63" s="107">
        <v>0</v>
      </c>
      <c r="P63" s="136">
        <v>0</v>
      </c>
      <c r="Q63" s="129">
        <v>0</v>
      </c>
      <c r="R63" s="137">
        <v>0</v>
      </c>
      <c r="S63" s="129">
        <v>0</v>
      </c>
      <c r="T63" s="100">
        <v>0</v>
      </c>
      <c r="U63" s="99">
        <v>0</v>
      </c>
      <c r="V63" s="96">
        <v>0</v>
      </c>
      <c r="W63" s="134">
        <v>0</v>
      </c>
      <c r="X63" s="134">
        <v>1</v>
      </c>
      <c r="Y63" s="141">
        <v>1</v>
      </c>
      <c r="Z63" s="392">
        <v>0.038461538461538464</v>
      </c>
      <c r="AA63" s="86"/>
      <c r="AB63" s="86"/>
      <c r="AC63" s="99"/>
      <c r="AD63" s="99"/>
      <c r="AE63" s="104"/>
      <c r="AF63" s="104"/>
    </row>
    <row r="64" spans="1:32" ht="30.75" customHeight="1">
      <c r="A64" s="434"/>
      <c r="B64" s="449"/>
      <c r="C64" s="439"/>
      <c r="D64" s="440"/>
      <c r="E64" s="441"/>
      <c r="F64" s="138">
        <v>0</v>
      </c>
      <c r="G64" s="139">
        <v>0</v>
      </c>
      <c r="H64" s="140">
        <v>0</v>
      </c>
      <c r="I64" s="139">
        <v>0</v>
      </c>
      <c r="J64" s="133">
        <v>0</v>
      </c>
      <c r="K64" s="97">
        <v>0</v>
      </c>
      <c r="L64" s="98">
        <v>0</v>
      </c>
      <c r="M64" s="135">
        <v>0</v>
      </c>
      <c r="N64" s="135">
        <v>0</v>
      </c>
      <c r="O64" s="113">
        <v>0</v>
      </c>
      <c r="P64" s="138">
        <v>0</v>
      </c>
      <c r="Q64" s="139">
        <v>0</v>
      </c>
      <c r="R64" s="140">
        <v>0</v>
      </c>
      <c r="S64" s="139">
        <v>0</v>
      </c>
      <c r="T64" s="101">
        <v>0</v>
      </c>
      <c r="U64" s="97">
        <v>0</v>
      </c>
      <c r="V64" s="98">
        <v>0</v>
      </c>
      <c r="W64" s="135">
        <v>0</v>
      </c>
      <c r="X64" s="135">
        <v>0</v>
      </c>
      <c r="Y64" s="142">
        <v>0</v>
      </c>
      <c r="Z64" s="393"/>
      <c r="AA64" s="108"/>
      <c r="AB64" s="108"/>
      <c r="AC64" s="105"/>
      <c r="AD64" s="105"/>
      <c r="AE64" s="106"/>
      <c r="AF64" s="106"/>
    </row>
    <row r="65" spans="1:32" ht="30.75" customHeight="1">
      <c r="A65" s="434"/>
      <c r="B65" s="449"/>
      <c r="C65" s="404" t="s">
        <v>77</v>
      </c>
      <c r="D65" s="405"/>
      <c r="E65" s="406"/>
      <c r="F65" s="143">
        <v>0</v>
      </c>
      <c r="G65" s="144">
        <v>0</v>
      </c>
      <c r="H65" s="128">
        <v>1</v>
      </c>
      <c r="I65" s="129">
        <v>2</v>
      </c>
      <c r="J65" s="132">
        <v>3</v>
      </c>
      <c r="K65" s="95">
        <v>0</v>
      </c>
      <c r="L65" s="96">
        <v>0</v>
      </c>
      <c r="M65" s="134">
        <v>1</v>
      </c>
      <c r="N65" s="134">
        <v>1</v>
      </c>
      <c r="O65" s="107">
        <v>2</v>
      </c>
      <c r="P65" s="136">
        <v>0</v>
      </c>
      <c r="Q65" s="129">
        <v>0</v>
      </c>
      <c r="R65" s="137">
        <v>1</v>
      </c>
      <c r="S65" s="129">
        <v>5</v>
      </c>
      <c r="T65" s="100">
        <v>6</v>
      </c>
      <c r="U65" s="99">
        <v>0</v>
      </c>
      <c r="V65" s="96">
        <v>0</v>
      </c>
      <c r="W65" s="134">
        <v>3</v>
      </c>
      <c r="X65" s="134">
        <v>8</v>
      </c>
      <c r="Y65" s="141">
        <v>11</v>
      </c>
      <c r="Z65" s="392">
        <v>0.4230769230769231</v>
      </c>
      <c r="AA65" s="86"/>
      <c r="AB65" s="86"/>
      <c r="AC65" s="99"/>
      <c r="AD65" s="99"/>
      <c r="AE65" s="104"/>
      <c r="AF65" s="104"/>
    </row>
    <row r="66" spans="1:32" ht="30.75" customHeight="1">
      <c r="A66" s="434"/>
      <c r="B66" s="449"/>
      <c r="C66" s="407"/>
      <c r="D66" s="408"/>
      <c r="E66" s="409"/>
      <c r="F66" s="138">
        <v>0</v>
      </c>
      <c r="G66" s="139">
        <v>0</v>
      </c>
      <c r="H66" s="140">
        <v>1</v>
      </c>
      <c r="I66" s="139">
        <v>0</v>
      </c>
      <c r="J66" s="133">
        <v>0.3333333333333333</v>
      </c>
      <c r="K66" s="97">
        <v>0</v>
      </c>
      <c r="L66" s="98">
        <v>0</v>
      </c>
      <c r="M66" s="135">
        <v>0</v>
      </c>
      <c r="N66" s="135">
        <v>0</v>
      </c>
      <c r="O66" s="113">
        <v>0</v>
      </c>
      <c r="P66" s="138">
        <v>0</v>
      </c>
      <c r="Q66" s="139">
        <v>0</v>
      </c>
      <c r="R66" s="140">
        <v>0</v>
      </c>
      <c r="S66" s="139">
        <v>0.6</v>
      </c>
      <c r="T66" s="101">
        <v>0.5</v>
      </c>
      <c r="U66" s="97">
        <v>0</v>
      </c>
      <c r="V66" s="98">
        <v>0</v>
      </c>
      <c r="W66" s="135">
        <v>0.3333333333333333</v>
      </c>
      <c r="X66" s="135">
        <v>0.375</v>
      </c>
      <c r="Y66" s="142">
        <v>0.36363636363636365</v>
      </c>
      <c r="Z66" s="393"/>
      <c r="AA66" s="108"/>
      <c r="AB66" s="108"/>
      <c r="AC66" s="105"/>
      <c r="AD66" s="105"/>
      <c r="AE66" s="106"/>
      <c r="AF66" s="106"/>
    </row>
    <row r="67" spans="1:32" ht="30.75" customHeight="1">
      <c r="A67" s="434"/>
      <c r="B67" s="449"/>
      <c r="C67" s="404" t="s">
        <v>78</v>
      </c>
      <c r="D67" s="405"/>
      <c r="E67" s="406"/>
      <c r="F67" s="143">
        <v>0</v>
      </c>
      <c r="G67" s="144">
        <v>0</v>
      </c>
      <c r="H67" s="128">
        <v>0</v>
      </c>
      <c r="I67" s="129">
        <v>4</v>
      </c>
      <c r="J67" s="132">
        <v>4</v>
      </c>
      <c r="K67" s="95">
        <v>0</v>
      </c>
      <c r="L67" s="96">
        <v>0</v>
      </c>
      <c r="M67" s="134">
        <v>3</v>
      </c>
      <c r="N67" s="134">
        <v>3</v>
      </c>
      <c r="O67" s="107">
        <v>6</v>
      </c>
      <c r="P67" s="136">
        <v>0</v>
      </c>
      <c r="Q67" s="129">
        <v>0</v>
      </c>
      <c r="R67" s="137">
        <v>0</v>
      </c>
      <c r="S67" s="129">
        <v>3</v>
      </c>
      <c r="T67" s="100">
        <v>3</v>
      </c>
      <c r="U67" s="99">
        <v>0</v>
      </c>
      <c r="V67" s="96">
        <v>0</v>
      </c>
      <c r="W67" s="134">
        <v>3</v>
      </c>
      <c r="X67" s="134">
        <v>10</v>
      </c>
      <c r="Y67" s="141">
        <v>13</v>
      </c>
      <c r="Z67" s="392">
        <v>0.5</v>
      </c>
      <c r="AA67" s="86"/>
      <c r="AB67" s="86"/>
      <c r="AC67" s="99"/>
      <c r="AD67" s="99"/>
      <c r="AE67" s="104"/>
      <c r="AF67" s="104"/>
    </row>
    <row r="68" spans="1:32" ht="30.75" customHeight="1">
      <c r="A68" s="434"/>
      <c r="B68" s="449"/>
      <c r="C68" s="407"/>
      <c r="D68" s="408"/>
      <c r="E68" s="409"/>
      <c r="F68" s="138">
        <v>0</v>
      </c>
      <c r="G68" s="139">
        <v>0</v>
      </c>
      <c r="H68" s="140">
        <v>0</v>
      </c>
      <c r="I68" s="139">
        <v>0.5</v>
      </c>
      <c r="J68" s="133">
        <v>0.5</v>
      </c>
      <c r="K68" s="97">
        <v>0</v>
      </c>
      <c r="L68" s="98">
        <v>0</v>
      </c>
      <c r="M68" s="135">
        <v>0.3333333333333333</v>
      </c>
      <c r="N68" s="135">
        <v>0.6666666666666666</v>
      </c>
      <c r="O68" s="113">
        <v>0.5</v>
      </c>
      <c r="P68" s="138">
        <v>0</v>
      </c>
      <c r="Q68" s="139">
        <v>0</v>
      </c>
      <c r="R68" s="140">
        <v>0</v>
      </c>
      <c r="S68" s="139">
        <v>0.6666666666666666</v>
      </c>
      <c r="T68" s="101">
        <v>0.6666666666666666</v>
      </c>
      <c r="U68" s="97">
        <v>0</v>
      </c>
      <c r="V68" s="98">
        <v>0</v>
      </c>
      <c r="W68" s="135">
        <v>0.3333333333333333</v>
      </c>
      <c r="X68" s="135">
        <v>0.6</v>
      </c>
      <c r="Y68" s="142">
        <v>0.5384615384615384</v>
      </c>
      <c r="Z68" s="393"/>
      <c r="AA68" s="108"/>
      <c r="AB68" s="108"/>
      <c r="AC68" s="105"/>
      <c r="AD68" s="105"/>
      <c r="AE68" s="106"/>
      <c r="AF68" s="106"/>
    </row>
    <row r="69" spans="1:32" ht="30.75" customHeight="1">
      <c r="A69" s="434"/>
      <c r="B69" s="449"/>
      <c r="C69" s="404" t="s">
        <v>79</v>
      </c>
      <c r="D69" s="405"/>
      <c r="E69" s="406"/>
      <c r="F69" s="143">
        <v>0</v>
      </c>
      <c r="G69" s="144">
        <v>0</v>
      </c>
      <c r="H69" s="128">
        <v>0</v>
      </c>
      <c r="I69" s="129">
        <v>0</v>
      </c>
      <c r="J69" s="132">
        <v>0</v>
      </c>
      <c r="K69" s="95">
        <v>0</v>
      </c>
      <c r="L69" s="96">
        <v>1</v>
      </c>
      <c r="M69" s="134">
        <v>1</v>
      </c>
      <c r="N69" s="134">
        <v>0</v>
      </c>
      <c r="O69" s="107">
        <v>2</v>
      </c>
      <c r="P69" s="136">
        <v>0</v>
      </c>
      <c r="Q69" s="129">
        <v>0</v>
      </c>
      <c r="R69" s="137">
        <v>0</v>
      </c>
      <c r="S69" s="129">
        <v>0</v>
      </c>
      <c r="T69" s="100">
        <v>0</v>
      </c>
      <c r="U69" s="99">
        <v>0</v>
      </c>
      <c r="V69" s="96">
        <v>1</v>
      </c>
      <c r="W69" s="134">
        <v>1</v>
      </c>
      <c r="X69" s="134">
        <v>0</v>
      </c>
      <c r="Y69" s="141">
        <v>2</v>
      </c>
      <c r="Z69" s="392">
        <v>0.07692307692307693</v>
      </c>
      <c r="AA69" s="86"/>
      <c r="AB69" s="86"/>
      <c r="AC69" s="99"/>
      <c r="AD69" s="99"/>
      <c r="AE69" s="104"/>
      <c r="AF69" s="104"/>
    </row>
    <row r="70" spans="1:32" ht="30.75" customHeight="1">
      <c r="A70" s="434"/>
      <c r="B70" s="449"/>
      <c r="C70" s="407"/>
      <c r="D70" s="408"/>
      <c r="E70" s="409"/>
      <c r="F70" s="138">
        <v>0</v>
      </c>
      <c r="G70" s="139">
        <v>0</v>
      </c>
      <c r="H70" s="140">
        <v>0</v>
      </c>
      <c r="I70" s="139">
        <v>0</v>
      </c>
      <c r="J70" s="133">
        <v>0</v>
      </c>
      <c r="K70" s="97">
        <v>0</v>
      </c>
      <c r="L70" s="98">
        <v>0</v>
      </c>
      <c r="M70" s="135">
        <v>0</v>
      </c>
      <c r="N70" s="135">
        <v>0</v>
      </c>
      <c r="O70" s="113">
        <v>0</v>
      </c>
      <c r="P70" s="138">
        <v>0</v>
      </c>
      <c r="Q70" s="139">
        <v>0</v>
      </c>
      <c r="R70" s="140">
        <v>0</v>
      </c>
      <c r="S70" s="139">
        <v>0</v>
      </c>
      <c r="T70" s="101">
        <v>0</v>
      </c>
      <c r="U70" s="97">
        <v>0</v>
      </c>
      <c r="V70" s="98">
        <v>0</v>
      </c>
      <c r="W70" s="135">
        <v>0</v>
      </c>
      <c r="X70" s="135">
        <v>0</v>
      </c>
      <c r="Y70" s="142">
        <v>0</v>
      </c>
      <c r="Z70" s="393"/>
      <c r="AA70" s="108"/>
      <c r="AB70" s="108"/>
      <c r="AC70" s="105"/>
      <c r="AD70" s="105"/>
      <c r="AE70" s="106"/>
      <c r="AF70" s="106"/>
    </row>
    <row r="71" spans="1:32" ht="30.75" customHeight="1">
      <c r="A71" s="434"/>
      <c r="B71" s="449"/>
      <c r="C71" s="442" t="s">
        <v>69</v>
      </c>
      <c r="D71" s="443"/>
      <c r="E71" s="444"/>
      <c r="F71" s="145">
        <v>0</v>
      </c>
      <c r="G71" s="82">
        <v>0</v>
      </c>
      <c r="H71" s="72">
        <v>1</v>
      </c>
      <c r="I71" s="73">
        <v>6</v>
      </c>
      <c r="J71" s="132">
        <v>7</v>
      </c>
      <c r="K71" s="72">
        <v>0</v>
      </c>
      <c r="L71" s="73">
        <v>1</v>
      </c>
      <c r="M71" s="151">
        <v>5</v>
      </c>
      <c r="N71" s="151">
        <v>4</v>
      </c>
      <c r="O71" s="107">
        <v>10</v>
      </c>
      <c r="P71" s="155">
        <v>0</v>
      </c>
      <c r="Q71" s="73">
        <v>0</v>
      </c>
      <c r="R71" s="75">
        <v>1</v>
      </c>
      <c r="S71" s="73">
        <v>8</v>
      </c>
      <c r="T71" s="100">
        <v>9</v>
      </c>
      <c r="U71" s="75">
        <v>0</v>
      </c>
      <c r="V71" s="73">
        <v>1</v>
      </c>
      <c r="W71" s="151">
        <v>7</v>
      </c>
      <c r="X71" s="151">
        <v>18</v>
      </c>
      <c r="Y71" s="141">
        <v>26</v>
      </c>
      <c r="Z71" s="394">
        <v>0.15294117647058825</v>
      </c>
      <c r="AA71" s="86"/>
      <c r="AB71" s="86"/>
      <c r="AC71" s="99"/>
      <c r="AD71" s="99"/>
      <c r="AE71" s="104"/>
      <c r="AF71" s="104"/>
    </row>
    <row r="72" spans="1:32" ht="30.75" customHeight="1">
      <c r="A72" s="435"/>
      <c r="B72" s="450"/>
      <c r="C72" s="445"/>
      <c r="D72" s="446"/>
      <c r="E72" s="447"/>
      <c r="F72" s="146">
        <v>0</v>
      </c>
      <c r="G72" s="78">
        <v>0</v>
      </c>
      <c r="H72" s="77">
        <v>1</v>
      </c>
      <c r="I72" s="78">
        <v>0.3333333333333333</v>
      </c>
      <c r="J72" s="133">
        <v>0.42857142857142855</v>
      </c>
      <c r="K72" s="77">
        <v>0</v>
      </c>
      <c r="L72" s="78">
        <v>0</v>
      </c>
      <c r="M72" s="152">
        <v>0.2</v>
      </c>
      <c r="N72" s="152">
        <v>0.5</v>
      </c>
      <c r="O72" s="113">
        <v>0.3</v>
      </c>
      <c r="P72" s="146">
        <v>0</v>
      </c>
      <c r="Q72" s="78">
        <v>0</v>
      </c>
      <c r="R72" s="77">
        <v>0</v>
      </c>
      <c r="S72" s="78">
        <v>0.625</v>
      </c>
      <c r="T72" s="101">
        <v>0.5555555555555556</v>
      </c>
      <c r="U72" s="77">
        <v>0</v>
      </c>
      <c r="V72" s="78">
        <v>0</v>
      </c>
      <c r="W72" s="152">
        <v>0.2857142857142857</v>
      </c>
      <c r="X72" s="152">
        <v>0.5</v>
      </c>
      <c r="Y72" s="142">
        <v>0.4230769230769231</v>
      </c>
      <c r="Z72" s="395"/>
      <c r="AA72" s="108"/>
      <c r="AB72" s="108"/>
      <c r="AC72" s="105"/>
      <c r="AD72" s="105"/>
      <c r="AE72" s="106"/>
      <c r="AF72" s="106"/>
    </row>
    <row r="73" spans="1:32" ht="30.75" customHeight="1">
      <c r="A73" s="422" t="s">
        <v>70</v>
      </c>
      <c r="B73" s="423"/>
      <c r="C73" s="423"/>
      <c r="D73" s="423"/>
      <c r="E73" s="431"/>
      <c r="F73" s="147">
        <v>6</v>
      </c>
      <c r="G73" s="119">
        <v>11</v>
      </c>
      <c r="H73" s="83">
        <v>18</v>
      </c>
      <c r="I73" s="48">
        <v>10</v>
      </c>
      <c r="J73" s="157">
        <v>45</v>
      </c>
      <c r="K73" s="83">
        <v>7</v>
      </c>
      <c r="L73" s="48">
        <v>31</v>
      </c>
      <c r="M73" s="61">
        <v>23</v>
      </c>
      <c r="N73" s="61">
        <v>5</v>
      </c>
      <c r="O73" s="109">
        <v>66</v>
      </c>
      <c r="P73" s="87">
        <v>10</v>
      </c>
      <c r="Q73" s="48">
        <v>6</v>
      </c>
      <c r="R73" s="84">
        <v>33</v>
      </c>
      <c r="S73" s="48">
        <v>10</v>
      </c>
      <c r="T73" s="74">
        <v>59</v>
      </c>
      <c r="U73" s="84">
        <v>23</v>
      </c>
      <c r="V73" s="48">
        <v>48</v>
      </c>
      <c r="W73" s="61">
        <v>74</v>
      </c>
      <c r="X73" s="61">
        <v>25</v>
      </c>
      <c r="Y73" s="141">
        <v>170</v>
      </c>
      <c r="Z73" s="384">
        <v>0.5044510385756676</v>
      </c>
      <c r="AA73" s="86"/>
      <c r="AB73" s="86"/>
      <c r="AC73" s="99"/>
      <c r="AD73" s="99"/>
      <c r="AE73" s="104"/>
      <c r="AF73" s="104"/>
    </row>
    <row r="74" spans="1:32" ht="30.75" customHeight="1">
      <c r="A74" s="425"/>
      <c r="B74" s="426"/>
      <c r="C74" s="426"/>
      <c r="D74" s="426"/>
      <c r="E74" s="432"/>
      <c r="F74" s="88">
        <v>0.3333333333333333</v>
      </c>
      <c r="G74" s="52">
        <v>0.18181818181818182</v>
      </c>
      <c r="H74" s="85">
        <v>0.16666666666666666</v>
      </c>
      <c r="I74" s="52">
        <v>0.2</v>
      </c>
      <c r="J74" s="158">
        <v>0.2</v>
      </c>
      <c r="K74" s="85">
        <v>0.42857142857142855</v>
      </c>
      <c r="L74" s="52">
        <v>0.06451612903225806</v>
      </c>
      <c r="M74" s="68">
        <v>0.043478260869565216</v>
      </c>
      <c r="N74" s="68">
        <v>0.4</v>
      </c>
      <c r="O74" s="114">
        <v>0.12121212121212122</v>
      </c>
      <c r="P74" s="88">
        <v>0</v>
      </c>
      <c r="Q74" s="52">
        <v>0</v>
      </c>
      <c r="R74" s="85">
        <v>0.030303030303030304</v>
      </c>
      <c r="S74" s="52">
        <v>0.5</v>
      </c>
      <c r="T74" s="79">
        <v>0.1016949152542373</v>
      </c>
      <c r="U74" s="85">
        <v>0.21739130434782608</v>
      </c>
      <c r="V74" s="52">
        <v>0.08333333333333333</v>
      </c>
      <c r="W74" s="68">
        <v>0.06756756756756757</v>
      </c>
      <c r="X74" s="68">
        <v>0.36</v>
      </c>
      <c r="Y74" s="142">
        <v>0.13529411764705881</v>
      </c>
      <c r="Z74" s="385"/>
      <c r="AA74" s="108"/>
      <c r="AB74" s="108"/>
      <c r="AC74" s="105"/>
      <c r="AD74" s="105"/>
      <c r="AE74" s="106"/>
      <c r="AF74" s="106"/>
    </row>
    <row r="75" spans="1:32" ht="30.75" customHeight="1">
      <c r="A75" s="418" t="s">
        <v>54</v>
      </c>
      <c r="B75" s="419"/>
      <c r="C75" s="412" t="s">
        <v>47</v>
      </c>
      <c r="D75" s="413"/>
      <c r="E75" s="430" t="s">
        <v>62</v>
      </c>
      <c r="F75" s="143">
        <v>0</v>
      </c>
      <c r="G75" s="144">
        <v>5</v>
      </c>
      <c r="H75" s="128">
        <v>4</v>
      </c>
      <c r="I75" s="129">
        <v>1</v>
      </c>
      <c r="J75" s="132">
        <v>10</v>
      </c>
      <c r="K75" s="95">
        <v>0</v>
      </c>
      <c r="L75" s="96">
        <v>3</v>
      </c>
      <c r="M75" s="134">
        <v>5</v>
      </c>
      <c r="N75" s="134">
        <v>6</v>
      </c>
      <c r="O75" s="107">
        <v>14</v>
      </c>
      <c r="P75" s="136">
        <v>0</v>
      </c>
      <c r="Q75" s="129">
        <v>4</v>
      </c>
      <c r="R75" s="137">
        <v>4</v>
      </c>
      <c r="S75" s="129">
        <v>5</v>
      </c>
      <c r="T75" s="100">
        <v>13</v>
      </c>
      <c r="U75" s="99">
        <v>0</v>
      </c>
      <c r="V75" s="96">
        <v>12</v>
      </c>
      <c r="W75" s="134">
        <v>13</v>
      </c>
      <c r="X75" s="134">
        <v>12</v>
      </c>
      <c r="Y75" s="141">
        <v>37</v>
      </c>
      <c r="Z75" s="392">
        <v>0.8809523809523809</v>
      </c>
      <c r="AA75" s="86"/>
      <c r="AB75" s="86"/>
      <c r="AC75" s="99"/>
      <c r="AD75" s="99"/>
      <c r="AE75" s="104"/>
      <c r="AF75" s="104"/>
    </row>
    <row r="76" spans="1:32" ht="30.75" customHeight="1">
      <c r="A76" s="418"/>
      <c r="B76" s="419"/>
      <c r="C76" s="412"/>
      <c r="D76" s="413"/>
      <c r="E76" s="417"/>
      <c r="F76" s="138">
        <v>0</v>
      </c>
      <c r="G76" s="139">
        <v>0.4</v>
      </c>
      <c r="H76" s="140">
        <v>1</v>
      </c>
      <c r="I76" s="139">
        <v>1</v>
      </c>
      <c r="J76" s="133">
        <v>0.7</v>
      </c>
      <c r="K76" s="97">
        <v>0</v>
      </c>
      <c r="L76" s="98">
        <v>0.6666666666666666</v>
      </c>
      <c r="M76" s="135">
        <v>0.4</v>
      </c>
      <c r="N76" s="135">
        <v>0.6666666666666666</v>
      </c>
      <c r="O76" s="113">
        <v>0.5714285714285714</v>
      </c>
      <c r="P76" s="138">
        <v>0</v>
      </c>
      <c r="Q76" s="139">
        <v>1</v>
      </c>
      <c r="R76" s="140">
        <v>0.75</v>
      </c>
      <c r="S76" s="139">
        <v>0.8</v>
      </c>
      <c r="T76" s="101">
        <v>0.8461538461538461</v>
      </c>
      <c r="U76" s="97">
        <v>0</v>
      </c>
      <c r="V76" s="98">
        <v>0.6666666666666666</v>
      </c>
      <c r="W76" s="135">
        <v>0.6923076923076923</v>
      </c>
      <c r="X76" s="135">
        <v>0.75</v>
      </c>
      <c r="Y76" s="142">
        <v>0.7027027027027027</v>
      </c>
      <c r="Z76" s="393"/>
      <c r="AA76" s="108"/>
      <c r="AB76" s="108"/>
      <c r="AC76" s="105"/>
      <c r="AD76" s="105"/>
      <c r="AE76" s="106"/>
      <c r="AF76" s="106"/>
    </row>
    <row r="77" spans="1:32" ht="30.75" customHeight="1">
      <c r="A77" s="418"/>
      <c r="B77" s="419"/>
      <c r="C77" s="412"/>
      <c r="D77" s="413"/>
      <c r="E77" s="416" t="s">
        <v>63</v>
      </c>
      <c r="F77" s="143">
        <v>0</v>
      </c>
      <c r="G77" s="144">
        <v>0</v>
      </c>
      <c r="H77" s="128">
        <v>2</v>
      </c>
      <c r="I77" s="129">
        <v>0</v>
      </c>
      <c r="J77" s="132">
        <v>2</v>
      </c>
      <c r="K77" s="95">
        <v>0</v>
      </c>
      <c r="L77" s="96">
        <v>0</v>
      </c>
      <c r="M77" s="134">
        <v>1</v>
      </c>
      <c r="N77" s="134">
        <v>0</v>
      </c>
      <c r="O77" s="107">
        <v>1</v>
      </c>
      <c r="P77" s="136">
        <v>0</v>
      </c>
      <c r="Q77" s="129">
        <v>0</v>
      </c>
      <c r="R77" s="137">
        <v>2</v>
      </c>
      <c r="S77" s="129">
        <v>0</v>
      </c>
      <c r="T77" s="100">
        <v>2</v>
      </c>
      <c r="U77" s="99">
        <v>0</v>
      </c>
      <c r="V77" s="96">
        <v>0</v>
      </c>
      <c r="W77" s="134">
        <v>5</v>
      </c>
      <c r="X77" s="134">
        <v>0</v>
      </c>
      <c r="Y77" s="141">
        <v>5</v>
      </c>
      <c r="Z77" s="392">
        <v>0.11904761904761904</v>
      </c>
      <c r="AA77" s="86"/>
      <c r="AB77" s="86"/>
      <c r="AC77" s="99"/>
      <c r="AD77" s="99"/>
      <c r="AE77" s="104"/>
      <c r="AF77" s="104"/>
    </row>
    <row r="78" spans="1:32" ht="30.75" customHeight="1">
      <c r="A78" s="418"/>
      <c r="B78" s="419"/>
      <c r="C78" s="412"/>
      <c r="D78" s="413"/>
      <c r="E78" s="417"/>
      <c r="F78" s="138">
        <v>0</v>
      </c>
      <c r="G78" s="139">
        <v>0</v>
      </c>
      <c r="H78" s="140">
        <v>1</v>
      </c>
      <c r="I78" s="139">
        <v>0</v>
      </c>
      <c r="J78" s="133">
        <v>1</v>
      </c>
      <c r="K78" s="97">
        <v>0</v>
      </c>
      <c r="L78" s="98">
        <v>0</v>
      </c>
      <c r="M78" s="135">
        <v>0</v>
      </c>
      <c r="N78" s="135">
        <v>0</v>
      </c>
      <c r="O78" s="113">
        <v>0</v>
      </c>
      <c r="P78" s="138">
        <v>0</v>
      </c>
      <c r="Q78" s="139">
        <v>0</v>
      </c>
      <c r="R78" s="140">
        <v>0.5</v>
      </c>
      <c r="S78" s="139">
        <v>0</v>
      </c>
      <c r="T78" s="101">
        <v>0.5</v>
      </c>
      <c r="U78" s="97">
        <v>0</v>
      </c>
      <c r="V78" s="98">
        <v>0</v>
      </c>
      <c r="W78" s="135">
        <v>0.6</v>
      </c>
      <c r="X78" s="135">
        <v>0</v>
      </c>
      <c r="Y78" s="142">
        <v>0.6</v>
      </c>
      <c r="Z78" s="393"/>
      <c r="AA78" s="108"/>
      <c r="AB78" s="108"/>
      <c r="AC78" s="105"/>
      <c r="AD78" s="105"/>
      <c r="AE78" s="106"/>
      <c r="AF78" s="106"/>
    </row>
    <row r="79" spans="1:32" ht="30.75" customHeight="1">
      <c r="A79" s="418"/>
      <c r="B79" s="419"/>
      <c r="C79" s="412"/>
      <c r="D79" s="413"/>
      <c r="E79" s="428" t="s">
        <v>40</v>
      </c>
      <c r="F79" s="145">
        <v>0</v>
      </c>
      <c r="G79" s="82">
        <v>5</v>
      </c>
      <c r="H79" s="72">
        <v>6</v>
      </c>
      <c r="I79" s="73">
        <v>1</v>
      </c>
      <c r="J79" s="132">
        <v>12</v>
      </c>
      <c r="K79" s="72">
        <v>0</v>
      </c>
      <c r="L79" s="73">
        <v>3</v>
      </c>
      <c r="M79" s="151">
        <v>6</v>
      </c>
      <c r="N79" s="151">
        <v>6</v>
      </c>
      <c r="O79" s="107">
        <v>15</v>
      </c>
      <c r="P79" s="155">
        <v>0</v>
      </c>
      <c r="Q79" s="73">
        <v>4</v>
      </c>
      <c r="R79" s="75">
        <v>6</v>
      </c>
      <c r="S79" s="73">
        <v>5</v>
      </c>
      <c r="T79" s="100">
        <v>15</v>
      </c>
      <c r="U79" s="75">
        <v>0</v>
      </c>
      <c r="V79" s="73">
        <v>12</v>
      </c>
      <c r="W79" s="151">
        <v>18</v>
      </c>
      <c r="X79" s="151">
        <v>12</v>
      </c>
      <c r="Y79" s="141">
        <v>42</v>
      </c>
      <c r="Z79" s="394">
        <v>0.6086956521739131</v>
      </c>
      <c r="AA79" s="86"/>
      <c r="AB79" s="86"/>
      <c r="AC79" s="99"/>
      <c r="AD79" s="99"/>
      <c r="AE79" s="104"/>
      <c r="AF79" s="104"/>
    </row>
    <row r="80" spans="1:32" ht="30.75" customHeight="1">
      <c r="A80" s="418"/>
      <c r="B80" s="419"/>
      <c r="C80" s="414"/>
      <c r="D80" s="415"/>
      <c r="E80" s="429"/>
      <c r="F80" s="146">
        <v>0</v>
      </c>
      <c r="G80" s="78">
        <v>0.4</v>
      </c>
      <c r="H80" s="77">
        <v>1</v>
      </c>
      <c r="I80" s="78">
        <v>1</v>
      </c>
      <c r="J80" s="133">
        <v>0.75</v>
      </c>
      <c r="K80" s="77">
        <v>0</v>
      </c>
      <c r="L80" s="78">
        <v>0.6666666666666666</v>
      </c>
      <c r="M80" s="152">
        <v>0.3333333333333333</v>
      </c>
      <c r="N80" s="152">
        <v>0.6666666666666666</v>
      </c>
      <c r="O80" s="113">
        <v>0.5333333333333333</v>
      </c>
      <c r="P80" s="146">
        <v>0</v>
      </c>
      <c r="Q80" s="78">
        <v>1</v>
      </c>
      <c r="R80" s="77">
        <v>0.6666666666666666</v>
      </c>
      <c r="S80" s="78">
        <v>0.8</v>
      </c>
      <c r="T80" s="101">
        <v>0.8</v>
      </c>
      <c r="U80" s="77">
        <v>0</v>
      </c>
      <c r="V80" s="78">
        <v>0.6666666666666666</v>
      </c>
      <c r="W80" s="152">
        <v>0.6666666666666666</v>
      </c>
      <c r="X80" s="152">
        <v>0.75</v>
      </c>
      <c r="Y80" s="142">
        <v>0.6904761904761905</v>
      </c>
      <c r="Z80" s="395"/>
      <c r="AA80" s="108"/>
      <c r="AB80" s="108"/>
      <c r="AC80" s="105"/>
      <c r="AD80" s="105"/>
      <c r="AE80" s="106"/>
      <c r="AF80" s="106"/>
    </row>
    <row r="81" spans="1:32" ht="30.75" customHeight="1">
      <c r="A81" s="418"/>
      <c r="B81" s="419"/>
      <c r="C81" s="404" t="s">
        <v>37</v>
      </c>
      <c r="D81" s="405"/>
      <c r="E81" s="406"/>
      <c r="F81" s="143">
        <v>0</v>
      </c>
      <c r="G81" s="144">
        <v>0</v>
      </c>
      <c r="H81" s="128">
        <v>1</v>
      </c>
      <c r="I81" s="129">
        <v>2</v>
      </c>
      <c r="J81" s="132">
        <v>3</v>
      </c>
      <c r="K81" s="95">
        <v>0</v>
      </c>
      <c r="L81" s="96">
        <v>0</v>
      </c>
      <c r="M81" s="134">
        <v>1</v>
      </c>
      <c r="N81" s="134">
        <v>0</v>
      </c>
      <c r="O81" s="107">
        <v>1</v>
      </c>
      <c r="P81" s="136">
        <v>0</v>
      </c>
      <c r="Q81" s="129">
        <v>1</v>
      </c>
      <c r="R81" s="137">
        <v>0</v>
      </c>
      <c r="S81" s="129">
        <v>0</v>
      </c>
      <c r="T81" s="100">
        <v>1</v>
      </c>
      <c r="U81" s="99">
        <v>0</v>
      </c>
      <c r="V81" s="96">
        <v>1</v>
      </c>
      <c r="W81" s="134">
        <v>2</v>
      </c>
      <c r="X81" s="134">
        <v>2</v>
      </c>
      <c r="Y81" s="141">
        <v>5</v>
      </c>
      <c r="Z81" s="392">
        <v>0.07246376811594203</v>
      </c>
      <c r="AA81" s="86"/>
      <c r="AB81" s="86"/>
      <c r="AC81" s="99"/>
      <c r="AD81" s="99"/>
      <c r="AE81" s="104"/>
      <c r="AF81" s="104"/>
    </row>
    <row r="82" spans="1:32" ht="30.75" customHeight="1">
      <c r="A82" s="418"/>
      <c r="B82" s="419"/>
      <c r="C82" s="407"/>
      <c r="D82" s="408"/>
      <c r="E82" s="409"/>
      <c r="F82" s="138">
        <v>0</v>
      </c>
      <c r="G82" s="139">
        <v>0</v>
      </c>
      <c r="H82" s="140">
        <v>0</v>
      </c>
      <c r="I82" s="139">
        <v>0</v>
      </c>
      <c r="J82" s="133">
        <v>0</v>
      </c>
      <c r="K82" s="97">
        <v>0</v>
      </c>
      <c r="L82" s="98">
        <v>0</v>
      </c>
      <c r="M82" s="135">
        <v>0</v>
      </c>
      <c r="N82" s="135">
        <v>0</v>
      </c>
      <c r="O82" s="113">
        <v>0</v>
      </c>
      <c r="P82" s="138">
        <v>0</v>
      </c>
      <c r="Q82" s="139">
        <v>0</v>
      </c>
      <c r="R82" s="140">
        <v>0</v>
      </c>
      <c r="S82" s="139">
        <v>0</v>
      </c>
      <c r="T82" s="101">
        <v>0</v>
      </c>
      <c r="U82" s="97">
        <v>0</v>
      </c>
      <c r="V82" s="98">
        <v>0</v>
      </c>
      <c r="W82" s="135">
        <v>0</v>
      </c>
      <c r="X82" s="135">
        <v>0</v>
      </c>
      <c r="Y82" s="142">
        <v>0</v>
      </c>
      <c r="Z82" s="393"/>
      <c r="AA82" s="108"/>
      <c r="AB82" s="108"/>
      <c r="AC82" s="105"/>
      <c r="AD82" s="105"/>
      <c r="AE82" s="106"/>
      <c r="AF82" s="106"/>
    </row>
    <row r="83" spans="1:32" ht="30.75" customHeight="1">
      <c r="A83" s="418"/>
      <c r="B83" s="419"/>
      <c r="C83" s="404" t="s">
        <v>48</v>
      </c>
      <c r="D83" s="405"/>
      <c r="E83" s="406"/>
      <c r="F83" s="143">
        <v>0</v>
      </c>
      <c r="G83" s="144">
        <v>1</v>
      </c>
      <c r="H83" s="128">
        <v>1</v>
      </c>
      <c r="I83" s="129">
        <v>0</v>
      </c>
      <c r="J83" s="132">
        <v>2</v>
      </c>
      <c r="K83" s="95">
        <v>1</v>
      </c>
      <c r="L83" s="96">
        <v>1</v>
      </c>
      <c r="M83" s="134">
        <v>1</v>
      </c>
      <c r="N83" s="134">
        <v>3</v>
      </c>
      <c r="O83" s="107">
        <v>6</v>
      </c>
      <c r="P83" s="136">
        <v>0</v>
      </c>
      <c r="Q83" s="129">
        <v>2</v>
      </c>
      <c r="R83" s="137">
        <v>1</v>
      </c>
      <c r="S83" s="129">
        <v>1</v>
      </c>
      <c r="T83" s="100">
        <v>4</v>
      </c>
      <c r="U83" s="99">
        <v>1</v>
      </c>
      <c r="V83" s="96">
        <v>4</v>
      </c>
      <c r="W83" s="134">
        <v>3</v>
      </c>
      <c r="X83" s="134">
        <v>4</v>
      </c>
      <c r="Y83" s="141">
        <v>12</v>
      </c>
      <c r="Z83" s="392">
        <v>0.17391304347826086</v>
      </c>
      <c r="AA83" s="86"/>
      <c r="AB83" s="86"/>
      <c r="AC83" s="99"/>
      <c r="AD83" s="99"/>
      <c r="AE83" s="104"/>
      <c r="AF83" s="104"/>
    </row>
    <row r="84" spans="1:32" ht="30.75" customHeight="1">
      <c r="A84" s="418"/>
      <c r="B84" s="419"/>
      <c r="C84" s="407"/>
      <c r="D84" s="408"/>
      <c r="E84" s="409"/>
      <c r="F84" s="138">
        <v>0</v>
      </c>
      <c r="G84" s="139">
        <v>0</v>
      </c>
      <c r="H84" s="140">
        <v>0</v>
      </c>
      <c r="I84" s="139">
        <v>0</v>
      </c>
      <c r="J84" s="133">
        <v>0</v>
      </c>
      <c r="K84" s="97">
        <v>0</v>
      </c>
      <c r="L84" s="98">
        <v>0</v>
      </c>
      <c r="M84" s="135">
        <v>1</v>
      </c>
      <c r="N84" s="135">
        <v>0</v>
      </c>
      <c r="O84" s="113">
        <v>0.16666666666666666</v>
      </c>
      <c r="P84" s="138">
        <v>0</v>
      </c>
      <c r="Q84" s="139">
        <v>0</v>
      </c>
      <c r="R84" s="140">
        <v>0</v>
      </c>
      <c r="S84" s="139">
        <v>1</v>
      </c>
      <c r="T84" s="101">
        <v>0.25</v>
      </c>
      <c r="U84" s="97">
        <v>0</v>
      </c>
      <c r="V84" s="98">
        <v>0</v>
      </c>
      <c r="W84" s="135">
        <v>0.3333333333333333</v>
      </c>
      <c r="X84" s="135">
        <v>0.25</v>
      </c>
      <c r="Y84" s="142">
        <v>0.16666666666666666</v>
      </c>
      <c r="Z84" s="393"/>
      <c r="AA84" s="108"/>
      <c r="AB84" s="108"/>
      <c r="AC84" s="105"/>
      <c r="AD84" s="105"/>
      <c r="AE84" s="106"/>
      <c r="AF84" s="106"/>
    </row>
    <row r="85" spans="1:32" ht="30.75" customHeight="1">
      <c r="A85" s="418"/>
      <c r="B85" s="419"/>
      <c r="C85" s="404" t="s">
        <v>49</v>
      </c>
      <c r="D85" s="405"/>
      <c r="E85" s="406"/>
      <c r="F85" s="143">
        <v>0</v>
      </c>
      <c r="G85" s="144">
        <v>0</v>
      </c>
      <c r="H85" s="128">
        <v>1</v>
      </c>
      <c r="I85" s="129">
        <v>0</v>
      </c>
      <c r="J85" s="132">
        <v>1</v>
      </c>
      <c r="K85" s="95">
        <v>0</v>
      </c>
      <c r="L85" s="96">
        <v>1</v>
      </c>
      <c r="M85" s="134">
        <v>0</v>
      </c>
      <c r="N85" s="134">
        <v>0</v>
      </c>
      <c r="O85" s="107">
        <v>1</v>
      </c>
      <c r="P85" s="136">
        <v>0</v>
      </c>
      <c r="Q85" s="129">
        <v>0</v>
      </c>
      <c r="R85" s="137">
        <v>0</v>
      </c>
      <c r="S85" s="129">
        <v>0</v>
      </c>
      <c r="T85" s="100">
        <v>0</v>
      </c>
      <c r="U85" s="99">
        <v>0</v>
      </c>
      <c r="V85" s="96">
        <v>1</v>
      </c>
      <c r="W85" s="134">
        <v>1</v>
      </c>
      <c r="X85" s="134">
        <v>0</v>
      </c>
      <c r="Y85" s="141">
        <v>2</v>
      </c>
      <c r="Z85" s="392">
        <v>0.028985507246376812</v>
      </c>
      <c r="AA85" s="86"/>
      <c r="AB85" s="86"/>
      <c r="AC85" s="99"/>
      <c r="AD85" s="99"/>
      <c r="AE85" s="104"/>
      <c r="AF85" s="104"/>
    </row>
    <row r="86" spans="1:32" ht="30.75" customHeight="1">
      <c r="A86" s="418"/>
      <c r="B86" s="419"/>
      <c r="C86" s="407"/>
      <c r="D86" s="408"/>
      <c r="E86" s="409"/>
      <c r="F86" s="138">
        <v>0</v>
      </c>
      <c r="G86" s="139">
        <v>0</v>
      </c>
      <c r="H86" s="140">
        <v>0</v>
      </c>
      <c r="I86" s="139">
        <v>0</v>
      </c>
      <c r="J86" s="133">
        <v>0</v>
      </c>
      <c r="K86" s="97">
        <v>0</v>
      </c>
      <c r="L86" s="98">
        <v>0</v>
      </c>
      <c r="M86" s="135">
        <v>0</v>
      </c>
      <c r="N86" s="135">
        <v>0</v>
      </c>
      <c r="O86" s="113">
        <v>0</v>
      </c>
      <c r="P86" s="138">
        <v>0</v>
      </c>
      <c r="Q86" s="139">
        <v>0</v>
      </c>
      <c r="R86" s="140">
        <v>0</v>
      </c>
      <c r="S86" s="139">
        <v>0</v>
      </c>
      <c r="T86" s="101">
        <v>0</v>
      </c>
      <c r="U86" s="97">
        <v>0</v>
      </c>
      <c r="V86" s="98">
        <v>0</v>
      </c>
      <c r="W86" s="135">
        <v>0</v>
      </c>
      <c r="X86" s="135">
        <v>0</v>
      </c>
      <c r="Y86" s="142">
        <v>0</v>
      </c>
      <c r="Z86" s="393"/>
      <c r="AA86" s="108"/>
      <c r="AB86" s="108"/>
      <c r="AC86" s="105"/>
      <c r="AD86" s="105"/>
      <c r="AE86" s="106"/>
      <c r="AF86" s="106"/>
    </row>
    <row r="87" spans="1:32" ht="30.75" customHeight="1">
      <c r="A87" s="418"/>
      <c r="B87" s="419"/>
      <c r="C87" s="410" t="s">
        <v>71</v>
      </c>
      <c r="D87" s="411"/>
      <c r="E87" s="416" t="s">
        <v>72</v>
      </c>
      <c r="F87" s="143">
        <v>0</v>
      </c>
      <c r="G87" s="144">
        <v>0</v>
      </c>
      <c r="H87" s="128">
        <v>0</v>
      </c>
      <c r="I87" s="129">
        <v>1</v>
      </c>
      <c r="J87" s="132">
        <v>1</v>
      </c>
      <c r="K87" s="95">
        <v>0</v>
      </c>
      <c r="L87" s="96">
        <v>0</v>
      </c>
      <c r="M87" s="134">
        <v>1</v>
      </c>
      <c r="N87" s="134">
        <v>4</v>
      </c>
      <c r="O87" s="107">
        <v>5</v>
      </c>
      <c r="P87" s="136">
        <v>0</v>
      </c>
      <c r="Q87" s="129">
        <v>0</v>
      </c>
      <c r="R87" s="137">
        <v>0</v>
      </c>
      <c r="S87" s="129">
        <v>2</v>
      </c>
      <c r="T87" s="100">
        <v>2</v>
      </c>
      <c r="U87" s="99">
        <v>0</v>
      </c>
      <c r="V87" s="96">
        <v>0</v>
      </c>
      <c r="W87" s="134">
        <v>1</v>
      </c>
      <c r="X87" s="134">
        <v>7</v>
      </c>
      <c r="Y87" s="141">
        <v>8</v>
      </c>
      <c r="Z87" s="392">
        <v>1</v>
      </c>
      <c r="AA87" s="86"/>
      <c r="AB87" s="86"/>
      <c r="AC87" s="99"/>
      <c r="AD87" s="99"/>
      <c r="AE87" s="104"/>
      <c r="AF87" s="104"/>
    </row>
    <row r="88" spans="1:32" ht="30.75" customHeight="1">
      <c r="A88" s="418"/>
      <c r="B88" s="419"/>
      <c r="C88" s="412"/>
      <c r="D88" s="413"/>
      <c r="E88" s="417"/>
      <c r="F88" s="138">
        <v>0</v>
      </c>
      <c r="G88" s="139">
        <v>0</v>
      </c>
      <c r="H88" s="140">
        <v>0</v>
      </c>
      <c r="I88" s="139">
        <v>1</v>
      </c>
      <c r="J88" s="133">
        <v>1</v>
      </c>
      <c r="K88" s="97">
        <v>0</v>
      </c>
      <c r="L88" s="98">
        <v>0</v>
      </c>
      <c r="M88" s="135">
        <v>0</v>
      </c>
      <c r="N88" s="135">
        <v>0.5</v>
      </c>
      <c r="O88" s="113">
        <v>0.4</v>
      </c>
      <c r="P88" s="138">
        <v>0</v>
      </c>
      <c r="Q88" s="139">
        <v>0</v>
      </c>
      <c r="R88" s="140">
        <v>0</v>
      </c>
      <c r="S88" s="139">
        <v>0.5</v>
      </c>
      <c r="T88" s="101">
        <v>0.5</v>
      </c>
      <c r="U88" s="97">
        <v>0</v>
      </c>
      <c r="V88" s="98">
        <v>0</v>
      </c>
      <c r="W88" s="135">
        <v>0</v>
      </c>
      <c r="X88" s="135">
        <v>0.5714285714285714</v>
      </c>
      <c r="Y88" s="142">
        <v>0.5</v>
      </c>
      <c r="Z88" s="393"/>
      <c r="AA88" s="108"/>
      <c r="AB88" s="108"/>
      <c r="AC88" s="105"/>
      <c r="AD88" s="105"/>
      <c r="AE88" s="106"/>
      <c r="AF88" s="106"/>
    </row>
    <row r="89" spans="1:32" ht="30.75" customHeight="1">
      <c r="A89" s="418"/>
      <c r="B89" s="419"/>
      <c r="C89" s="412"/>
      <c r="D89" s="413"/>
      <c r="E89" s="416" t="s">
        <v>73</v>
      </c>
      <c r="F89" s="143">
        <v>0</v>
      </c>
      <c r="G89" s="144">
        <v>0</v>
      </c>
      <c r="H89" s="128">
        <v>0</v>
      </c>
      <c r="I89" s="129">
        <v>0</v>
      </c>
      <c r="J89" s="132">
        <v>0</v>
      </c>
      <c r="K89" s="95">
        <v>0</v>
      </c>
      <c r="L89" s="96">
        <v>0</v>
      </c>
      <c r="M89" s="134">
        <v>0</v>
      </c>
      <c r="N89" s="134">
        <v>0</v>
      </c>
      <c r="O89" s="107">
        <v>0</v>
      </c>
      <c r="P89" s="136">
        <v>0</v>
      </c>
      <c r="Q89" s="129">
        <v>0</v>
      </c>
      <c r="R89" s="137">
        <v>0</v>
      </c>
      <c r="S89" s="129">
        <v>0</v>
      </c>
      <c r="T89" s="100">
        <v>0</v>
      </c>
      <c r="U89" s="99">
        <v>0</v>
      </c>
      <c r="V89" s="96">
        <v>0</v>
      </c>
      <c r="W89" s="134">
        <v>0</v>
      </c>
      <c r="X89" s="134">
        <v>0</v>
      </c>
      <c r="Y89" s="141">
        <v>0</v>
      </c>
      <c r="Z89" s="392">
        <v>0</v>
      </c>
      <c r="AA89" s="86"/>
      <c r="AB89" s="86"/>
      <c r="AC89" s="99"/>
      <c r="AD89" s="99"/>
      <c r="AE89" s="104"/>
      <c r="AF89" s="104"/>
    </row>
    <row r="90" spans="1:32" ht="30.75" customHeight="1">
      <c r="A90" s="418"/>
      <c r="B90" s="419"/>
      <c r="C90" s="412"/>
      <c r="D90" s="413"/>
      <c r="E90" s="417"/>
      <c r="F90" s="138">
        <v>0</v>
      </c>
      <c r="G90" s="139">
        <v>0</v>
      </c>
      <c r="H90" s="140">
        <v>0</v>
      </c>
      <c r="I90" s="139">
        <v>0</v>
      </c>
      <c r="J90" s="133">
        <v>0</v>
      </c>
      <c r="K90" s="97">
        <v>0</v>
      </c>
      <c r="L90" s="98">
        <v>0</v>
      </c>
      <c r="M90" s="135">
        <v>0</v>
      </c>
      <c r="N90" s="135">
        <v>0</v>
      </c>
      <c r="O90" s="113">
        <v>0</v>
      </c>
      <c r="P90" s="138">
        <v>0</v>
      </c>
      <c r="Q90" s="139">
        <v>0</v>
      </c>
      <c r="R90" s="140">
        <v>0</v>
      </c>
      <c r="S90" s="139">
        <v>0</v>
      </c>
      <c r="T90" s="101">
        <v>0</v>
      </c>
      <c r="U90" s="97">
        <v>0</v>
      </c>
      <c r="V90" s="98">
        <v>0</v>
      </c>
      <c r="W90" s="135">
        <v>0</v>
      </c>
      <c r="X90" s="135">
        <v>0</v>
      </c>
      <c r="Y90" s="142">
        <v>0</v>
      </c>
      <c r="Z90" s="393"/>
      <c r="AA90" s="108"/>
      <c r="AB90" s="108"/>
      <c r="AC90" s="105"/>
      <c r="AD90" s="105"/>
      <c r="AE90" s="106"/>
      <c r="AF90" s="106"/>
    </row>
    <row r="91" spans="1:32" ht="30.75" customHeight="1">
      <c r="A91" s="418"/>
      <c r="B91" s="419"/>
      <c r="C91" s="412"/>
      <c r="D91" s="413"/>
      <c r="E91" s="428" t="s">
        <v>40</v>
      </c>
      <c r="F91" s="145">
        <v>0</v>
      </c>
      <c r="G91" s="82">
        <v>0</v>
      </c>
      <c r="H91" s="72">
        <v>0</v>
      </c>
      <c r="I91" s="73">
        <v>1</v>
      </c>
      <c r="J91" s="132">
        <v>1</v>
      </c>
      <c r="K91" s="72">
        <v>0</v>
      </c>
      <c r="L91" s="73">
        <v>0</v>
      </c>
      <c r="M91" s="151">
        <v>1</v>
      </c>
      <c r="N91" s="151">
        <v>4</v>
      </c>
      <c r="O91" s="107">
        <v>5</v>
      </c>
      <c r="P91" s="155">
        <v>0</v>
      </c>
      <c r="Q91" s="73">
        <v>0</v>
      </c>
      <c r="R91" s="75">
        <v>0</v>
      </c>
      <c r="S91" s="73">
        <v>2</v>
      </c>
      <c r="T91" s="100">
        <v>2</v>
      </c>
      <c r="U91" s="75">
        <v>0</v>
      </c>
      <c r="V91" s="73">
        <v>0</v>
      </c>
      <c r="W91" s="151">
        <v>1</v>
      </c>
      <c r="X91" s="151">
        <v>7</v>
      </c>
      <c r="Y91" s="141">
        <v>8</v>
      </c>
      <c r="Z91" s="394">
        <v>0.11594202898550725</v>
      </c>
      <c r="AA91" s="86"/>
      <c r="AB91" s="86"/>
      <c r="AC91" s="99"/>
      <c r="AD91" s="99"/>
      <c r="AE91" s="104"/>
      <c r="AF91" s="104"/>
    </row>
    <row r="92" spans="1:32" ht="30.75" customHeight="1">
      <c r="A92" s="420"/>
      <c r="B92" s="421"/>
      <c r="C92" s="414"/>
      <c r="D92" s="415"/>
      <c r="E92" s="429"/>
      <c r="F92" s="146">
        <v>0</v>
      </c>
      <c r="G92" s="78">
        <v>0</v>
      </c>
      <c r="H92" s="77">
        <v>0</v>
      </c>
      <c r="I92" s="78">
        <v>1</v>
      </c>
      <c r="J92" s="133">
        <v>1</v>
      </c>
      <c r="K92" s="77">
        <v>0</v>
      </c>
      <c r="L92" s="78">
        <v>0</v>
      </c>
      <c r="M92" s="152">
        <v>0</v>
      </c>
      <c r="N92" s="152">
        <v>0.5</v>
      </c>
      <c r="O92" s="113">
        <v>0.4</v>
      </c>
      <c r="P92" s="146">
        <v>0</v>
      </c>
      <c r="Q92" s="78">
        <v>0</v>
      </c>
      <c r="R92" s="77">
        <v>0</v>
      </c>
      <c r="S92" s="78">
        <v>0.5</v>
      </c>
      <c r="T92" s="101">
        <v>0.5</v>
      </c>
      <c r="U92" s="77">
        <v>0</v>
      </c>
      <c r="V92" s="78">
        <v>0</v>
      </c>
      <c r="W92" s="152">
        <v>0</v>
      </c>
      <c r="X92" s="152">
        <v>0.5714285714285714</v>
      </c>
      <c r="Y92" s="142">
        <v>0.5</v>
      </c>
      <c r="Z92" s="395"/>
      <c r="AA92" s="108"/>
      <c r="AB92" s="108"/>
      <c r="AC92" s="105"/>
      <c r="AD92" s="105"/>
      <c r="AE92" s="106"/>
      <c r="AF92" s="106"/>
    </row>
    <row r="93" spans="1:32" ht="30.75" customHeight="1">
      <c r="A93" s="422" t="s">
        <v>74</v>
      </c>
      <c r="B93" s="423"/>
      <c r="C93" s="423"/>
      <c r="D93" s="423"/>
      <c r="E93" s="424"/>
      <c r="F93" s="147">
        <v>0</v>
      </c>
      <c r="G93" s="119">
        <v>6</v>
      </c>
      <c r="H93" s="83">
        <v>9</v>
      </c>
      <c r="I93" s="48">
        <v>4</v>
      </c>
      <c r="J93" s="157">
        <v>19</v>
      </c>
      <c r="K93" s="83">
        <v>1</v>
      </c>
      <c r="L93" s="48">
        <v>5</v>
      </c>
      <c r="M93" s="61">
        <v>9</v>
      </c>
      <c r="N93" s="61">
        <v>13</v>
      </c>
      <c r="O93" s="109">
        <v>28</v>
      </c>
      <c r="P93" s="87">
        <v>0</v>
      </c>
      <c r="Q93" s="48">
        <v>7</v>
      </c>
      <c r="R93" s="84">
        <v>7</v>
      </c>
      <c r="S93" s="48">
        <v>8</v>
      </c>
      <c r="T93" s="74">
        <v>22</v>
      </c>
      <c r="U93" s="84">
        <v>1</v>
      </c>
      <c r="V93" s="48">
        <v>18</v>
      </c>
      <c r="W93" s="61">
        <v>25</v>
      </c>
      <c r="X93" s="61">
        <v>25</v>
      </c>
      <c r="Y93" s="141">
        <v>69</v>
      </c>
      <c r="Z93" s="384">
        <v>0.20474777448071216</v>
      </c>
      <c r="AA93" s="99"/>
      <c r="AB93" s="99"/>
      <c r="AC93" s="99"/>
      <c r="AD93" s="99"/>
      <c r="AE93" s="104"/>
      <c r="AF93" s="104"/>
    </row>
    <row r="94" spans="1:32" ht="30.75" customHeight="1">
      <c r="A94" s="425"/>
      <c r="B94" s="426"/>
      <c r="C94" s="426"/>
      <c r="D94" s="426"/>
      <c r="E94" s="427"/>
      <c r="F94" s="88">
        <v>0</v>
      </c>
      <c r="G94" s="52">
        <v>0.3333333333333333</v>
      </c>
      <c r="H94" s="85">
        <v>0.6666666666666666</v>
      </c>
      <c r="I94" s="52">
        <v>0.5</v>
      </c>
      <c r="J94" s="158">
        <v>0.5263157894736842</v>
      </c>
      <c r="K94" s="85">
        <v>0</v>
      </c>
      <c r="L94" s="52">
        <v>0.4</v>
      </c>
      <c r="M94" s="68">
        <v>0.3333333333333333</v>
      </c>
      <c r="N94" s="68">
        <v>0.46153846153846156</v>
      </c>
      <c r="O94" s="114">
        <v>0.39285714285714285</v>
      </c>
      <c r="P94" s="88">
        <v>0</v>
      </c>
      <c r="Q94" s="52">
        <v>0.5714285714285714</v>
      </c>
      <c r="R94" s="85">
        <v>0.5714285714285714</v>
      </c>
      <c r="S94" s="52">
        <v>0.75</v>
      </c>
      <c r="T94" s="79">
        <v>0.6363636363636364</v>
      </c>
      <c r="U94" s="85">
        <v>0</v>
      </c>
      <c r="V94" s="52">
        <v>0.4444444444444444</v>
      </c>
      <c r="W94" s="68">
        <v>0.52</v>
      </c>
      <c r="X94" s="68">
        <v>0.56</v>
      </c>
      <c r="Y94" s="142">
        <v>0.5072463768115942</v>
      </c>
      <c r="Z94" s="385"/>
      <c r="AA94" s="105"/>
      <c r="AB94" s="105"/>
      <c r="AC94" s="105"/>
      <c r="AD94" s="105"/>
      <c r="AE94" s="106"/>
      <c r="AF94" s="106"/>
    </row>
    <row r="95" spans="1:32" ht="30.75" customHeight="1">
      <c r="A95" s="398" t="s">
        <v>75</v>
      </c>
      <c r="B95" s="399"/>
      <c r="C95" s="399"/>
      <c r="D95" s="399"/>
      <c r="E95" s="400"/>
      <c r="F95" s="148">
        <v>26</v>
      </c>
      <c r="G95" s="149">
        <v>31</v>
      </c>
      <c r="H95" s="120">
        <v>29</v>
      </c>
      <c r="I95" s="121">
        <v>16</v>
      </c>
      <c r="J95" s="89">
        <v>102</v>
      </c>
      <c r="K95" s="120">
        <v>22</v>
      </c>
      <c r="L95" s="121">
        <v>44</v>
      </c>
      <c r="M95" s="153">
        <v>36</v>
      </c>
      <c r="N95" s="153">
        <v>18</v>
      </c>
      <c r="O95" s="91">
        <v>120</v>
      </c>
      <c r="P95" s="156">
        <v>28</v>
      </c>
      <c r="Q95" s="121">
        <v>23</v>
      </c>
      <c r="R95" s="122">
        <v>45</v>
      </c>
      <c r="S95" s="121">
        <v>19</v>
      </c>
      <c r="T95" s="90">
        <v>115</v>
      </c>
      <c r="U95" s="122">
        <v>76</v>
      </c>
      <c r="V95" s="121">
        <v>98</v>
      </c>
      <c r="W95" s="153">
        <v>110</v>
      </c>
      <c r="X95" s="153">
        <v>53</v>
      </c>
      <c r="Y95" s="159">
        <v>337</v>
      </c>
      <c r="Z95" s="396"/>
      <c r="AA95" s="104"/>
      <c r="AB95" s="104"/>
      <c r="AC95" s="104"/>
      <c r="AD95" s="104"/>
      <c r="AE95" s="104"/>
      <c r="AF95" s="104"/>
    </row>
    <row r="96" spans="1:32" ht="30.75" customHeight="1">
      <c r="A96" s="401"/>
      <c r="B96" s="402"/>
      <c r="C96" s="402"/>
      <c r="D96" s="402"/>
      <c r="E96" s="403"/>
      <c r="F96" s="150">
        <v>0.34615384615384615</v>
      </c>
      <c r="G96" s="124">
        <v>0.22580645161290322</v>
      </c>
      <c r="H96" s="123">
        <v>0.3448275862068966</v>
      </c>
      <c r="I96" s="124">
        <v>0.375</v>
      </c>
      <c r="J96" s="93">
        <v>0.3137254901960784</v>
      </c>
      <c r="K96" s="123">
        <v>0.3181818181818182</v>
      </c>
      <c r="L96" s="124">
        <v>0.18181818181818182</v>
      </c>
      <c r="M96" s="154">
        <v>0.16666666666666666</v>
      </c>
      <c r="N96" s="154">
        <v>0.4444444444444444</v>
      </c>
      <c r="O96" s="92">
        <v>0.24166666666666667</v>
      </c>
      <c r="P96" s="150">
        <v>0.10714285714285714</v>
      </c>
      <c r="Q96" s="124">
        <v>0.34782608695652173</v>
      </c>
      <c r="R96" s="123">
        <v>0.17777777777777778</v>
      </c>
      <c r="S96" s="124">
        <v>0.5789473684210527</v>
      </c>
      <c r="T96" s="94">
        <v>0.2608695652173913</v>
      </c>
      <c r="U96" s="123">
        <v>0.25</v>
      </c>
      <c r="V96" s="124">
        <v>0.23469387755102042</v>
      </c>
      <c r="W96" s="154">
        <v>0.21818181818181817</v>
      </c>
      <c r="X96" s="154">
        <v>0.4716981132075472</v>
      </c>
      <c r="Y96" s="160">
        <v>0.27002967359050445</v>
      </c>
      <c r="Z96" s="397"/>
      <c r="AA96" s="106"/>
      <c r="AB96" s="106"/>
      <c r="AC96" s="106"/>
      <c r="AD96" s="106"/>
      <c r="AE96" s="106"/>
      <c r="AF96" s="106"/>
    </row>
    <row r="97" spans="1:26" ht="60" customHeight="1">
      <c r="A97" s="470" t="s">
        <v>53</v>
      </c>
      <c r="B97" s="470"/>
      <c r="C97" s="470"/>
      <c r="D97" s="470"/>
      <c r="E97" s="470"/>
      <c r="F97" s="208">
        <v>0.2549019607843137</v>
      </c>
      <c r="G97" s="208">
        <v>0.30392156862745096</v>
      </c>
      <c r="H97" s="208">
        <v>0.28431372549019607</v>
      </c>
      <c r="I97" s="208">
        <v>0.1568627450980392</v>
      </c>
      <c r="J97" s="223">
        <v>0.3026706231454006</v>
      </c>
      <c r="K97" s="208">
        <v>0.18333333333333332</v>
      </c>
      <c r="L97" s="208">
        <v>0.36666666666666664</v>
      </c>
      <c r="M97" s="208">
        <v>0.3</v>
      </c>
      <c r="N97" s="208">
        <v>0.15</v>
      </c>
      <c r="O97" s="223">
        <v>0.3560830860534125</v>
      </c>
      <c r="P97" s="208">
        <v>0.24347826086956523</v>
      </c>
      <c r="Q97" s="208">
        <v>0.2</v>
      </c>
      <c r="R97" s="208">
        <v>0.391304347826087</v>
      </c>
      <c r="S97" s="208">
        <v>0.16521739130434782</v>
      </c>
      <c r="T97" s="223">
        <v>0.34124629080118696</v>
      </c>
      <c r="U97" s="208">
        <v>0.22551928783382788</v>
      </c>
      <c r="V97" s="208">
        <v>0.29080118694362017</v>
      </c>
      <c r="W97" s="208">
        <v>0.3264094955489614</v>
      </c>
      <c r="X97" s="208">
        <v>0.1572700296735905</v>
      </c>
      <c r="Y97" s="223">
        <v>0.4828080229226361</v>
      </c>
      <c r="Z97" s="209"/>
    </row>
    <row r="98" ht="12.75">
      <c r="T98" s="103"/>
    </row>
    <row r="99" spans="1:35" ht="26.25">
      <c r="A99" s="226"/>
      <c r="B99" s="226"/>
      <c r="C99" s="226"/>
      <c r="D99" s="226"/>
      <c r="E99" s="226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118"/>
      <c r="AG99" s="118"/>
      <c r="AH99" s="118"/>
      <c r="AI99" s="118"/>
    </row>
    <row r="100" spans="1:35" ht="26.25">
      <c r="A100" s="226"/>
      <c r="B100" s="226"/>
      <c r="C100" s="226"/>
      <c r="D100" s="226"/>
      <c r="E100" s="226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118"/>
      <c r="AG100" s="118"/>
      <c r="AH100" s="118"/>
      <c r="AI100" s="118"/>
    </row>
    <row r="101" spans="1:35" ht="26.25">
      <c r="A101" s="226"/>
      <c r="B101" s="226"/>
      <c r="C101" s="226"/>
      <c r="D101" s="226"/>
      <c r="E101" s="226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118"/>
      <c r="AG101" s="118"/>
      <c r="AH101" s="118"/>
      <c r="AI101" s="118"/>
    </row>
    <row r="102" spans="1:35" ht="26.25">
      <c r="A102" s="226"/>
      <c r="B102" s="226"/>
      <c r="C102" s="226"/>
      <c r="D102" s="226"/>
      <c r="E102" s="226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118"/>
      <c r="AG102" s="118"/>
      <c r="AH102" s="118"/>
      <c r="AI102" s="118"/>
    </row>
    <row r="103" spans="1:35" ht="26.25">
      <c r="A103" s="227"/>
      <c r="B103" s="227"/>
      <c r="C103" s="227"/>
      <c r="D103" s="227"/>
      <c r="E103" s="227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118"/>
      <c r="AG103" s="118"/>
      <c r="AH103" s="118"/>
      <c r="AI103" s="118"/>
    </row>
    <row r="104" spans="1:35" ht="26.25">
      <c r="A104" s="226"/>
      <c r="B104" s="226"/>
      <c r="C104" s="226"/>
      <c r="D104" s="226"/>
      <c r="E104" s="226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118"/>
      <c r="AG104" s="118"/>
      <c r="AH104" s="118"/>
      <c r="AI104" s="118"/>
    </row>
    <row r="105" spans="1:35" ht="26.25">
      <c r="A105" s="226"/>
      <c r="B105" s="226"/>
      <c r="C105" s="226"/>
      <c r="D105" s="226"/>
      <c r="E105" s="226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118"/>
      <c r="AG105" s="118"/>
      <c r="AH105" s="118"/>
      <c r="AI105" s="118"/>
    </row>
    <row r="106" spans="1:35" ht="26.25">
      <c r="A106" s="227"/>
      <c r="B106" s="227"/>
      <c r="C106" s="227"/>
      <c r="D106" s="227"/>
      <c r="E106" s="227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118"/>
      <c r="AG106" s="118"/>
      <c r="AH106" s="118"/>
      <c r="AI106" s="118"/>
    </row>
    <row r="107" spans="1:35" ht="26.25">
      <c r="A107" s="227"/>
      <c r="B107" s="227"/>
      <c r="C107" s="227"/>
      <c r="D107" s="227"/>
      <c r="E107" s="227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118"/>
      <c r="AG107" s="118"/>
      <c r="AH107" s="118"/>
      <c r="AI107" s="118"/>
    </row>
    <row r="108" spans="1:35" ht="26.25">
      <c r="A108" s="226"/>
      <c r="B108" s="226"/>
      <c r="C108" s="226"/>
      <c r="D108" s="226"/>
      <c r="E108" s="226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118"/>
      <c r="AG108" s="118"/>
      <c r="AH108" s="118"/>
      <c r="AI108" s="118"/>
    </row>
    <row r="109" spans="1:35" ht="26.25">
      <c r="A109" s="226"/>
      <c r="B109" s="226"/>
      <c r="C109" s="226"/>
      <c r="D109" s="226"/>
      <c r="E109" s="226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118"/>
      <c r="AG109" s="118"/>
      <c r="AH109" s="118"/>
      <c r="AI109" s="118"/>
    </row>
    <row r="110" spans="1:35" ht="26.25">
      <c r="A110" s="226"/>
      <c r="B110" s="226"/>
      <c r="C110" s="226"/>
      <c r="D110" s="226"/>
      <c r="E110" s="226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118"/>
      <c r="AG110" s="118"/>
      <c r="AH110" s="118"/>
      <c r="AI110" s="118"/>
    </row>
    <row r="111" spans="1:35" ht="26.25">
      <c r="A111" s="226"/>
      <c r="B111" s="226"/>
      <c r="C111" s="226"/>
      <c r="D111" s="226"/>
      <c r="E111" s="226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118"/>
      <c r="AG111" s="118"/>
      <c r="AH111" s="118"/>
      <c r="AI111" s="118"/>
    </row>
    <row r="112" spans="1:35" ht="26.25">
      <c r="A112" s="226"/>
      <c r="B112" s="226"/>
      <c r="C112" s="226"/>
      <c r="D112" s="226"/>
      <c r="E112" s="226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118"/>
      <c r="AG112" s="118"/>
      <c r="AH112" s="118"/>
      <c r="AI112" s="118"/>
    </row>
    <row r="113" spans="1:35" ht="26.25">
      <c r="A113" s="226"/>
      <c r="B113" s="226"/>
      <c r="C113" s="226"/>
      <c r="D113" s="226"/>
      <c r="E113" s="226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118"/>
      <c r="AG113" s="118"/>
      <c r="AH113" s="118"/>
      <c r="AI113" s="118"/>
    </row>
    <row r="114" spans="1:35" ht="26.25">
      <c r="A114" s="228"/>
      <c r="B114" s="228"/>
      <c r="C114" s="228"/>
      <c r="D114" s="228"/>
      <c r="E114" s="22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118"/>
      <c r="AG114" s="118"/>
      <c r="AH114" s="118"/>
      <c r="AI114" s="118"/>
    </row>
    <row r="115" spans="1:35" ht="26.25">
      <c r="A115" s="226"/>
      <c r="B115" s="226"/>
      <c r="C115" s="226"/>
      <c r="D115" s="226"/>
      <c r="E115" s="226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118"/>
      <c r="AG115" s="118"/>
      <c r="AH115" s="118"/>
      <c r="AI115" s="118"/>
    </row>
    <row r="116" spans="1:35" ht="26.25">
      <c r="A116" s="226"/>
      <c r="B116" s="226"/>
      <c r="C116" s="226"/>
      <c r="D116" s="226"/>
      <c r="E116" s="226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118"/>
      <c r="AG116" s="118"/>
      <c r="AH116" s="118"/>
      <c r="AI116" s="118"/>
    </row>
    <row r="117" spans="1:35" ht="26.25">
      <c r="A117" s="226"/>
      <c r="B117" s="226"/>
      <c r="C117" s="226"/>
      <c r="D117" s="226"/>
      <c r="E117" s="226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118"/>
      <c r="AG117" s="118"/>
      <c r="AH117" s="118"/>
      <c r="AI117" s="118"/>
    </row>
    <row r="118" spans="1:35" ht="26.25">
      <c r="A118" s="226"/>
      <c r="B118" s="226"/>
      <c r="C118" s="226"/>
      <c r="D118" s="226"/>
      <c r="E118" s="226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118"/>
      <c r="AG118" s="118"/>
      <c r="AH118" s="118"/>
      <c r="AI118" s="118"/>
    </row>
    <row r="119" spans="1:35" ht="26.25">
      <c r="A119" s="226"/>
      <c r="B119" s="226"/>
      <c r="C119" s="226"/>
      <c r="D119" s="226"/>
      <c r="E119" s="226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118"/>
      <c r="AG119" s="118"/>
      <c r="AH119" s="118"/>
      <c r="AI119" s="118"/>
    </row>
    <row r="120" spans="1:35" ht="26.25">
      <c r="A120" s="226"/>
      <c r="B120" s="226"/>
      <c r="C120" s="226"/>
      <c r="D120" s="226"/>
      <c r="E120" s="226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118"/>
      <c r="AG120" s="118"/>
      <c r="AH120" s="118"/>
      <c r="AI120" s="118"/>
    </row>
    <row r="121" spans="1:35" ht="26.25">
      <c r="A121" s="228"/>
      <c r="B121" s="228"/>
      <c r="C121" s="228"/>
      <c r="D121" s="228"/>
      <c r="E121" s="22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118"/>
      <c r="AG121" s="118"/>
      <c r="AH121" s="118"/>
      <c r="AI121" s="118"/>
    </row>
    <row r="122" spans="1:35" ht="26.25">
      <c r="A122" s="226"/>
      <c r="B122" s="226"/>
      <c r="C122" s="226"/>
      <c r="D122" s="226"/>
      <c r="E122" s="226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118"/>
      <c r="AG122" s="118"/>
      <c r="AH122" s="118"/>
      <c r="AI122" s="118"/>
    </row>
    <row r="123" spans="1:35" ht="26.25">
      <c r="A123" s="226"/>
      <c r="B123" s="226"/>
      <c r="C123" s="226"/>
      <c r="D123" s="226"/>
      <c r="E123" s="226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118"/>
      <c r="AG123" s="118"/>
      <c r="AH123" s="118"/>
      <c r="AI123" s="118"/>
    </row>
    <row r="124" spans="1:35" ht="26.25">
      <c r="A124" s="226"/>
      <c r="B124" s="226"/>
      <c r="C124" s="226"/>
      <c r="D124" s="226"/>
      <c r="E124" s="226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118"/>
      <c r="AG124" s="118"/>
      <c r="AH124" s="118"/>
      <c r="AI124" s="118"/>
    </row>
    <row r="125" spans="1:35" ht="26.25">
      <c r="A125" s="226"/>
      <c r="B125" s="226"/>
      <c r="C125" s="226"/>
      <c r="D125" s="226"/>
      <c r="E125" s="226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118"/>
      <c r="AG125" s="118"/>
      <c r="AH125" s="118"/>
      <c r="AI125" s="118"/>
    </row>
    <row r="126" spans="1:35" ht="26.25">
      <c r="A126" s="226"/>
      <c r="B126" s="226"/>
      <c r="C126" s="226"/>
      <c r="D126" s="226"/>
      <c r="E126" s="226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118"/>
      <c r="AG126" s="118"/>
      <c r="AH126" s="118"/>
      <c r="AI126" s="118"/>
    </row>
    <row r="127" spans="1:35" ht="26.25">
      <c r="A127" s="226"/>
      <c r="B127" s="226"/>
      <c r="C127" s="226"/>
      <c r="D127" s="226"/>
      <c r="E127" s="226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118"/>
      <c r="AG127" s="118"/>
      <c r="AH127" s="118"/>
      <c r="AI127" s="118"/>
    </row>
    <row r="128" spans="1:35" ht="26.25">
      <c r="A128" s="226"/>
      <c r="B128" s="226"/>
      <c r="C128" s="226"/>
      <c r="D128" s="226"/>
      <c r="E128" s="226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118"/>
      <c r="AG128" s="118"/>
      <c r="AH128" s="118"/>
      <c r="AI128" s="118"/>
    </row>
    <row r="129" spans="1:35" ht="26.25">
      <c r="A129" s="226"/>
      <c r="B129" s="226"/>
      <c r="C129" s="226"/>
      <c r="D129" s="226"/>
      <c r="E129" s="226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118"/>
      <c r="AG129" s="118"/>
      <c r="AH129" s="118"/>
      <c r="AI129" s="118"/>
    </row>
    <row r="130" spans="1:35" ht="26.25">
      <c r="A130" s="228"/>
      <c r="B130" s="228"/>
      <c r="C130" s="228"/>
      <c r="D130" s="228"/>
      <c r="E130" s="228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118"/>
      <c r="AG130" s="118"/>
      <c r="AH130" s="118"/>
      <c r="AI130" s="118"/>
    </row>
    <row r="131" spans="1:35" ht="26.25">
      <c r="A131" s="228"/>
      <c r="B131" s="228"/>
      <c r="C131" s="228"/>
      <c r="D131" s="228"/>
      <c r="E131" s="228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118"/>
      <c r="AG131" s="118"/>
      <c r="AH131" s="118"/>
      <c r="AI131" s="118"/>
    </row>
    <row r="132" spans="1:35" ht="26.25">
      <c r="A132" s="226"/>
      <c r="B132" s="226"/>
      <c r="C132" s="226"/>
      <c r="D132" s="226"/>
      <c r="E132" s="226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118"/>
      <c r="AG132" s="118"/>
      <c r="AH132" s="118"/>
      <c r="AI132" s="118"/>
    </row>
    <row r="133" spans="1:35" ht="26.25">
      <c r="A133" s="226"/>
      <c r="B133" s="226"/>
      <c r="C133" s="226"/>
      <c r="D133" s="226"/>
      <c r="E133" s="226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118"/>
      <c r="AG133" s="118"/>
      <c r="AH133" s="118"/>
      <c r="AI133" s="118"/>
    </row>
    <row r="134" spans="1:35" ht="26.25">
      <c r="A134" s="227"/>
      <c r="B134" s="227"/>
      <c r="C134" s="227"/>
      <c r="D134" s="227"/>
      <c r="E134" s="227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118"/>
      <c r="AG134" s="118"/>
      <c r="AH134" s="118"/>
      <c r="AI134" s="118"/>
    </row>
    <row r="135" spans="1:35" ht="26.25">
      <c r="A135" s="226"/>
      <c r="B135" s="226"/>
      <c r="C135" s="226"/>
      <c r="D135" s="226"/>
      <c r="E135" s="226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118"/>
      <c r="AG135" s="118"/>
      <c r="AH135" s="118"/>
      <c r="AI135" s="118"/>
    </row>
    <row r="136" spans="1:35" ht="26.25">
      <c r="A136" s="226"/>
      <c r="B136" s="226"/>
      <c r="C136" s="226"/>
      <c r="D136" s="226"/>
      <c r="E136" s="226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118"/>
      <c r="AG136" s="118"/>
      <c r="AH136" s="118"/>
      <c r="AI136" s="118"/>
    </row>
    <row r="137" spans="1:35" ht="26.25">
      <c r="A137" s="226"/>
      <c r="B137" s="226"/>
      <c r="C137" s="226"/>
      <c r="D137" s="226"/>
      <c r="E137" s="226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118"/>
      <c r="AG137" s="118"/>
      <c r="AH137" s="118"/>
      <c r="AI137" s="118"/>
    </row>
    <row r="138" spans="1:35" ht="26.25">
      <c r="A138" s="226"/>
      <c r="B138" s="226"/>
      <c r="C138" s="226"/>
      <c r="D138" s="226"/>
      <c r="E138" s="226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118"/>
      <c r="AG138" s="118"/>
      <c r="AH138" s="118"/>
      <c r="AI138" s="118"/>
    </row>
    <row r="139" spans="1:35" ht="26.25">
      <c r="A139" s="226"/>
      <c r="B139" s="226"/>
      <c r="C139" s="226"/>
      <c r="D139" s="226"/>
      <c r="E139" s="226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118"/>
      <c r="AG139" s="118"/>
      <c r="AH139" s="118"/>
      <c r="AI139" s="118"/>
    </row>
    <row r="140" spans="1:35" ht="26.25">
      <c r="A140" s="226"/>
      <c r="B140" s="226"/>
      <c r="C140" s="226"/>
      <c r="D140" s="226"/>
      <c r="E140" s="226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118"/>
      <c r="AG140" s="118"/>
      <c r="AH140" s="118"/>
      <c r="AI140" s="118"/>
    </row>
    <row r="141" spans="1:35" ht="26.25">
      <c r="A141" s="227"/>
      <c r="B141" s="227"/>
      <c r="C141" s="227"/>
      <c r="D141" s="227"/>
      <c r="E141" s="227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118"/>
      <c r="AG141" s="118"/>
      <c r="AH141" s="118"/>
      <c r="AI141" s="118"/>
    </row>
    <row r="142" spans="1:35" ht="26.25">
      <c r="A142" s="227"/>
      <c r="B142" s="227"/>
      <c r="C142" s="227"/>
      <c r="D142" s="227"/>
      <c r="E142" s="227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118"/>
      <c r="AG142" s="118"/>
      <c r="AH142" s="118"/>
      <c r="AI142" s="118"/>
    </row>
    <row r="143" ht="12.75">
      <c r="T143" s="103"/>
    </row>
    <row r="144" ht="12.75">
      <c r="T144" s="103"/>
    </row>
    <row r="145" ht="12.75">
      <c r="T145" s="103"/>
    </row>
    <row r="146" ht="12.75">
      <c r="T146" s="103"/>
    </row>
    <row r="147" ht="12.75">
      <c r="T147" s="103"/>
    </row>
    <row r="148" ht="12.75">
      <c r="T148" s="103"/>
    </row>
    <row r="149" ht="12.75">
      <c r="T149" s="103"/>
    </row>
    <row r="150" ht="12.75">
      <c r="T150" s="103"/>
    </row>
    <row r="151" ht="12.75">
      <c r="T151" s="103"/>
    </row>
    <row r="152" ht="12.75">
      <c r="T152" s="103"/>
    </row>
    <row r="153" ht="12.75">
      <c r="T153" s="103"/>
    </row>
    <row r="154" ht="12.75">
      <c r="T154" s="103"/>
    </row>
    <row r="155" ht="12.75">
      <c r="T155" s="103"/>
    </row>
    <row r="156" ht="12.75">
      <c r="T156" s="103"/>
    </row>
    <row r="157" ht="12.75">
      <c r="T157" s="103"/>
    </row>
    <row r="158" ht="12.75">
      <c r="T158" s="103"/>
    </row>
    <row r="159" ht="12.75">
      <c r="T159" s="103"/>
    </row>
    <row r="160" ht="12.75">
      <c r="T160" s="103"/>
    </row>
    <row r="161" ht="12.75">
      <c r="T161" s="103"/>
    </row>
    <row r="162" ht="12.75">
      <c r="T162" s="103"/>
    </row>
    <row r="163" ht="12.75">
      <c r="T163" s="103"/>
    </row>
    <row r="164" ht="12.75">
      <c r="T164" s="103"/>
    </row>
    <row r="165" ht="12.75">
      <c r="T165" s="103"/>
    </row>
    <row r="166" ht="12.75">
      <c r="T166" s="103"/>
    </row>
    <row r="167" ht="12.75">
      <c r="T167" s="103"/>
    </row>
    <row r="168" ht="12.75">
      <c r="T168" s="103"/>
    </row>
    <row r="169" ht="12.75">
      <c r="T169" s="103"/>
    </row>
    <row r="170" ht="12.75">
      <c r="T170" s="103"/>
    </row>
    <row r="171" ht="12.75">
      <c r="T171" s="103"/>
    </row>
    <row r="172" ht="12.75">
      <c r="T172" s="103"/>
    </row>
    <row r="173" ht="12.75">
      <c r="T173" s="103"/>
    </row>
    <row r="174" ht="12.75">
      <c r="T174" s="103"/>
    </row>
    <row r="175" ht="12.75">
      <c r="T175" s="103"/>
    </row>
    <row r="176" ht="12.75">
      <c r="T176" s="103"/>
    </row>
    <row r="177" ht="12.75">
      <c r="T177" s="103"/>
    </row>
    <row r="178" ht="12.75">
      <c r="T178" s="103"/>
    </row>
    <row r="179" ht="12.75">
      <c r="T179" s="103"/>
    </row>
    <row r="180" ht="12.75">
      <c r="T180" s="103"/>
    </row>
    <row r="181" ht="12.75">
      <c r="T181" s="103"/>
    </row>
    <row r="182" ht="12.75">
      <c r="T182" s="103"/>
    </row>
    <row r="183" ht="12.75">
      <c r="T183" s="103"/>
    </row>
    <row r="184" ht="12.75">
      <c r="T184" s="103"/>
    </row>
    <row r="185" ht="12.75">
      <c r="T185" s="103"/>
    </row>
    <row r="186" ht="12.75">
      <c r="T186" s="103"/>
    </row>
    <row r="187" ht="12.75">
      <c r="T187" s="103"/>
    </row>
    <row r="188" ht="12.75">
      <c r="T188" s="103"/>
    </row>
    <row r="189" ht="12.75">
      <c r="T189" s="103"/>
    </row>
    <row r="190" ht="12.75">
      <c r="T190" s="103"/>
    </row>
    <row r="191" ht="12.75">
      <c r="T191" s="103"/>
    </row>
    <row r="192" ht="12.75">
      <c r="T192" s="103"/>
    </row>
    <row r="193" ht="12.75">
      <c r="T193" s="103"/>
    </row>
    <row r="194" ht="12.75">
      <c r="T194" s="103"/>
    </row>
    <row r="195" ht="12.75">
      <c r="T195" s="103"/>
    </row>
    <row r="196" ht="12.75">
      <c r="T196" s="103"/>
    </row>
    <row r="197" ht="12.75">
      <c r="T197" s="103"/>
    </row>
    <row r="198" ht="12.75">
      <c r="T198" s="103"/>
    </row>
    <row r="199" ht="12.75">
      <c r="T199" s="103"/>
    </row>
    <row r="200" ht="12.75">
      <c r="T200" s="103"/>
    </row>
    <row r="201" ht="12.75">
      <c r="T201" s="103"/>
    </row>
    <row r="202" ht="12.75">
      <c r="T202" s="103"/>
    </row>
    <row r="203" ht="12.75">
      <c r="T203" s="103"/>
    </row>
    <row r="204" ht="12.75">
      <c r="T204" s="103"/>
    </row>
    <row r="205" ht="12.75">
      <c r="T205" s="103"/>
    </row>
    <row r="206" ht="12.75">
      <c r="T206" s="103"/>
    </row>
    <row r="207" ht="12.75">
      <c r="T207" s="103"/>
    </row>
    <row r="208" ht="12.75">
      <c r="T208" s="103"/>
    </row>
    <row r="209" ht="12.75">
      <c r="T209" s="103"/>
    </row>
    <row r="210" ht="12.75">
      <c r="T210" s="103"/>
    </row>
    <row r="211" ht="12.75">
      <c r="T211" s="103"/>
    </row>
    <row r="212" ht="12.75">
      <c r="T212" s="103"/>
    </row>
    <row r="213" ht="12.75">
      <c r="T213" s="103"/>
    </row>
    <row r="214" ht="12.75">
      <c r="T214" s="103"/>
    </row>
    <row r="215" ht="12.75">
      <c r="T215" s="103"/>
    </row>
    <row r="216" ht="12.75">
      <c r="T216" s="103"/>
    </row>
    <row r="217" ht="12.75">
      <c r="T217" s="103"/>
    </row>
    <row r="218" ht="12.75">
      <c r="T218" s="103"/>
    </row>
    <row r="219" ht="12.75">
      <c r="T219" s="103"/>
    </row>
    <row r="220" ht="12.75">
      <c r="T220" s="103"/>
    </row>
    <row r="221" ht="12.75">
      <c r="T221" s="103"/>
    </row>
    <row r="222" ht="12.75">
      <c r="T222" s="103"/>
    </row>
    <row r="223" ht="12.75">
      <c r="T223" s="103"/>
    </row>
    <row r="224" ht="12.75">
      <c r="T224" s="103"/>
    </row>
    <row r="225" ht="12.75">
      <c r="T225" s="103"/>
    </row>
    <row r="226" ht="12.75">
      <c r="T226" s="103"/>
    </row>
    <row r="227" ht="12.75">
      <c r="T227" s="103"/>
    </row>
    <row r="228" ht="12.75">
      <c r="T228" s="103"/>
    </row>
    <row r="229" ht="12.75">
      <c r="T229" s="103"/>
    </row>
    <row r="230" ht="12.75">
      <c r="T230" s="103"/>
    </row>
    <row r="231" ht="12.75">
      <c r="T231" s="103"/>
    </row>
    <row r="232" ht="12.75">
      <c r="T232" s="103"/>
    </row>
    <row r="233" ht="12.75">
      <c r="T233" s="103"/>
    </row>
    <row r="234" ht="12.75">
      <c r="T234" s="103"/>
    </row>
    <row r="235" ht="12.75">
      <c r="T235" s="103"/>
    </row>
    <row r="236" ht="12.75">
      <c r="T236" s="103"/>
    </row>
    <row r="237" ht="12.75">
      <c r="T237" s="103"/>
    </row>
    <row r="238" ht="12.75">
      <c r="T238" s="103"/>
    </row>
    <row r="239" ht="12.75">
      <c r="T239" s="103"/>
    </row>
    <row r="240" ht="12.75">
      <c r="T240" s="103"/>
    </row>
    <row r="241" ht="12.75">
      <c r="T241" s="103"/>
    </row>
    <row r="242" ht="12.75">
      <c r="T242" s="103"/>
    </row>
    <row r="243" ht="12.75">
      <c r="T243" s="103"/>
    </row>
    <row r="244" ht="12.75">
      <c r="T244" s="103"/>
    </row>
    <row r="245" ht="12.75">
      <c r="T245" s="103"/>
    </row>
    <row r="246" ht="12.75">
      <c r="T246" s="103"/>
    </row>
    <row r="247" ht="12.75">
      <c r="T247" s="103"/>
    </row>
    <row r="248" ht="12.75">
      <c r="T248" s="103"/>
    </row>
    <row r="249" ht="12.75">
      <c r="T249" s="103"/>
    </row>
    <row r="250" ht="12.75">
      <c r="T250" s="103"/>
    </row>
    <row r="251" ht="12.75">
      <c r="T251" s="103"/>
    </row>
    <row r="252" ht="12.75">
      <c r="T252" s="103"/>
    </row>
    <row r="253" ht="12.75">
      <c r="T253" s="103"/>
    </row>
    <row r="254" ht="12.75">
      <c r="T254" s="103"/>
    </row>
    <row r="255" ht="12.75">
      <c r="T255" s="103"/>
    </row>
    <row r="256" ht="12.75">
      <c r="T256" s="103"/>
    </row>
    <row r="257" ht="12.75">
      <c r="T257" s="103"/>
    </row>
    <row r="258" ht="12.75">
      <c r="T258" s="103"/>
    </row>
    <row r="259" ht="12.75">
      <c r="T259" s="103"/>
    </row>
    <row r="260" ht="12.75">
      <c r="T260" s="103"/>
    </row>
    <row r="261" ht="12.75">
      <c r="T261" s="103"/>
    </row>
    <row r="262" ht="12.75">
      <c r="T262" s="103"/>
    </row>
    <row r="263" ht="12.75">
      <c r="T263" s="103"/>
    </row>
    <row r="264" ht="12.75">
      <c r="T264" s="103"/>
    </row>
    <row r="265" ht="12.75">
      <c r="T265" s="103"/>
    </row>
    <row r="266" ht="12.75">
      <c r="T266" s="103"/>
    </row>
    <row r="267" ht="12.75">
      <c r="T267" s="103"/>
    </row>
    <row r="268" ht="12.75">
      <c r="T268" s="103"/>
    </row>
    <row r="269" ht="12.75">
      <c r="T269" s="103"/>
    </row>
    <row r="270" ht="12.75">
      <c r="T270" s="103"/>
    </row>
    <row r="271" ht="12.75">
      <c r="T271" s="103"/>
    </row>
    <row r="272" ht="12.75">
      <c r="T272" s="103"/>
    </row>
    <row r="273" ht="12.75">
      <c r="T273" s="103"/>
    </row>
    <row r="274" ht="12.75">
      <c r="T274" s="103"/>
    </row>
    <row r="275" ht="12.75">
      <c r="T275" s="103"/>
    </row>
    <row r="276" ht="12.75">
      <c r="T276" s="103"/>
    </row>
    <row r="277" ht="12.75">
      <c r="T277" s="103"/>
    </row>
    <row r="278" ht="12.75">
      <c r="T278" s="103"/>
    </row>
    <row r="279" ht="12.75">
      <c r="T279" s="103"/>
    </row>
    <row r="280" ht="12.75">
      <c r="T280" s="103"/>
    </row>
    <row r="281" ht="12.75">
      <c r="T281" s="103"/>
    </row>
    <row r="282" ht="12.75">
      <c r="T282" s="103"/>
    </row>
    <row r="283" ht="12.75">
      <c r="T283" s="103"/>
    </row>
    <row r="284" ht="12.75">
      <c r="T284" s="103"/>
    </row>
    <row r="285" ht="12.75">
      <c r="T285" s="103"/>
    </row>
    <row r="286" ht="12.75">
      <c r="T286" s="103"/>
    </row>
    <row r="287" ht="12.75">
      <c r="T287" s="103"/>
    </row>
    <row r="288" ht="12.75">
      <c r="T288" s="103"/>
    </row>
    <row r="289" ht="12.75">
      <c r="T289" s="103"/>
    </row>
    <row r="290" ht="12.75">
      <c r="T290" s="103"/>
    </row>
    <row r="291" ht="12.75">
      <c r="T291" s="103"/>
    </row>
    <row r="292" ht="12.75">
      <c r="T292" s="103"/>
    </row>
    <row r="293" ht="12.75">
      <c r="T293" s="103"/>
    </row>
    <row r="294" ht="12.75">
      <c r="T294" s="103"/>
    </row>
    <row r="295" ht="12.75">
      <c r="T295" s="103"/>
    </row>
    <row r="296" ht="12.75">
      <c r="T296" s="103"/>
    </row>
    <row r="297" ht="12.75">
      <c r="T297" s="103"/>
    </row>
    <row r="298" ht="12.75">
      <c r="T298" s="103"/>
    </row>
    <row r="299" ht="12.75">
      <c r="T299" s="103"/>
    </row>
    <row r="300" ht="12.75">
      <c r="T300" s="103"/>
    </row>
    <row r="301" ht="12.75">
      <c r="T301" s="103"/>
    </row>
    <row r="302" ht="12.75">
      <c r="T302" s="103"/>
    </row>
    <row r="303" ht="12.75">
      <c r="T303" s="103"/>
    </row>
    <row r="304" ht="12.75">
      <c r="T304" s="103"/>
    </row>
    <row r="305" ht="12.75">
      <c r="T305" s="103"/>
    </row>
    <row r="306" ht="12.75">
      <c r="T306" s="103"/>
    </row>
    <row r="307" ht="12.75">
      <c r="T307" s="103"/>
    </row>
    <row r="308" ht="12.75">
      <c r="T308" s="103"/>
    </row>
    <row r="309" ht="12.75">
      <c r="T309" s="103"/>
    </row>
    <row r="310" ht="12.75">
      <c r="T310" s="103"/>
    </row>
    <row r="311" ht="12.75">
      <c r="T311" s="103"/>
    </row>
    <row r="312" ht="12.75">
      <c r="T312" s="103"/>
    </row>
    <row r="313" ht="12.75">
      <c r="T313" s="103"/>
    </row>
    <row r="314" ht="12.75">
      <c r="T314" s="103"/>
    </row>
    <row r="315" ht="12.75">
      <c r="T315" s="103"/>
    </row>
    <row r="316" ht="12.75">
      <c r="T316" s="103"/>
    </row>
    <row r="317" ht="12.75">
      <c r="T317" s="103"/>
    </row>
    <row r="318" ht="12.75">
      <c r="T318" s="103"/>
    </row>
    <row r="319" ht="12.75">
      <c r="T319" s="103"/>
    </row>
    <row r="320" ht="12.75">
      <c r="T320" s="103"/>
    </row>
    <row r="321" ht="12.75">
      <c r="T321" s="103"/>
    </row>
    <row r="322" ht="12.75">
      <c r="T322" s="103"/>
    </row>
    <row r="323" ht="12.75">
      <c r="T323" s="103"/>
    </row>
    <row r="324" ht="12.75">
      <c r="T324" s="103"/>
    </row>
    <row r="325" ht="12.75">
      <c r="T325" s="103"/>
    </row>
    <row r="326" ht="12.75">
      <c r="T326" s="103"/>
    </row>
    <row r="327" ht="12.75">
      <c r="T327" s="103"/>
    </row>
    <row r="328" ht="12.75">
      <c r="T328" s="103"/>
    </row>
    <row r="329" ht="12.75">
      <c r="T329" s="103"/>
    </row>
    <row r="330" ht="12.75">
      <c r="T330" s="103"/>
    </row>
    <row r="331" ht="12.75">
      <c r="T331" s="103"/>
    </row>
    <row r="332" ht="12.75">
      <c r="T332" s="103"/>
    </row>
    <row r="333" ht="12.75">
      <c r="T333" s="103"/>
    </row>
    <row r="334" ht="12.75">
      <c r="T334" s="103"/>
    </row>
    <row r="335" ht="12.75">
      <c r="T335" s="103"/>
    </row>
    <row r="336" ht="12.75">
      <c r="T336" s="103"/>
    </row>
    <row r="337" ht="12.75">
      <c r="T337" s="103"/>
    </row>
    <row r="338" ht="12.75">
      <c r="T338" s="103"/>
    </row>
    <row r="339" ht="12.75">
      <c r="T339" s="103"/>
    </row>
    <row r="340" ht="12.75">
      <c r="T340" s="103"/>
    </row>
    <row r="341" ht="12.75">
      <c r="T341" s="103"/>
    </row>
    <row r="342" ht="12.75">
      <c r="T342" s="103"/>
    </row>
    <row r="343" ht="12.75">
      <c r="T343" s="103"/>
    </row>
    <row r="344" ht="12.75">
      <c r="T344" s="103"/>
    </row>
    <row r="345" ht="12.75">
      <c r="T345" s="103"/>
    </row>
    <row r="346" ht="12.75">
      <c r="T346" s="103"/>
    </row>
    <row r="347" ht="12.75">
      <c r="T347" s="103"/>
    </row>
    <row r="348" ht="12.75">
      <c r="T348" s="103"/>
    </row>
    <row r="349" ht="12.75">
      <c r="T349" s="103"/>
    </row>
    <row r="350" ht="12.75">
      <c r="T350" s="103"/>
    </row>
    <row r="351" ht="12.75">
      <c r="T351" s="103"/>
    </row>
    <row r="352" ht="12.75">
      <c r="T352" s="103"/>
    </row>
    <row r="353" ht="12.75">
      <c r="T353" s="103"/>
    </row>
    <row r="354" ht="12.75">
      <c r="T354" s="103"/>
    </row>
    <row r="355" ht="12.75">
      <c r="T355" s="103"/>
    </row>
    <row r="356" ht="12.75">
      <c r="T356" s="103"/>
    </row>
    <row r="357" ht="12.75">
      <c r="T357" s="103"/>
    </row>
    <row r="358" ht="12.75">
      <c r="T358" s="103"/>
    </row>
    <row r="359" ht="12.75">
      <c r="T359" s="103"/>
    </row>
    <row r="360" ht="12.75">
      <c r="T360" s="103"/>
    </row>
    <row r="361" ht="12.75">
      <c r="T361" s="103"/>
    </row>
    <row r="362" ht="12.75">
      <c r="T362" s="103"/>
    </row>
    <row r="363" ht="12.75">
      <c r="T363" s="103"/>
    </row>
    <row r="364" ht="12.75">
      <c r="T364" s="103"/>
    </row>
    <row r="365" ht="12.75">
      <c r="T365" s="103"/>
    </row>
    <row r="366" ht="12.75">
      <c r="T366" s="103"/>
    </row>
    <row r="367" ht="12.75">
      <c r="T367" s="103"/>
    </row>
    <row r="368" ht="12.75">
      <c r="T368" s="103"/>
    </row>
    <row r="369" ht="12.75">
      <c r="T369" s="103"/>
    </row>
    <row r="370" ht="12.75">
      <c r="T370" s="103"/>
    </row>
    <row r="371" ht="12.75">
      <c r="T371" s="103"/>
    </row>
    <row r="372" ht="12.75">
      <c r="T372" s="103"/>
    </row>
    <row r="373" ht="12.75">
      <c r="T373" s="103"/>
    </row>
    <row r="374" ht="12.75">
      <c r="T374" s="103"/>
    </row>
    <row r="375" ht="12.75">
      <c r="T375" s="103"/>
    </row>
    <row r="376" ht="12.75">
      <c r="T376" s="103"/>
    </row>
    <row r="377" ht="12.75">
      <c r="T377" s="103"/>
    </row>
    <row r="378" ht="12.75">
      <c r="T378" s="103"/>
    </row>
    <row r="379" ht="12.75">
      <c r="T379" s="103"/>
    </row>
    <row r="380" ht="12.75">
      <c r="T380" s="103"/>
    </row>
    <row r="381" ht="12.75">
      <c r="T381" s="103"/>
    </row>
    <row r="382" ht="12.75">
      <c r="T382" s="103"/>
    </row>
    <row r="383" ht="12.75">
      <c r="T383" s="103"/>
    </row>
    <row r="384" ht="12.75">
      <c r="T384" s="103"/>
    </row>
    <row r="385" ht="12.75">
      <c r="T385" s="103"/>
    </row>
    <row r="386" ht="12.75">
      <c r="T386" s="103"/>
    </row>
    <row r="387" ht="12.75">
      <c r="T387" s="103"/>
    </row>
    <row r="388" ht="12.75">
      <c r="T388" s="103"/>
    </row>
    <row r="389" ht="12.75">
      <c r="T389" s="103"/>
    </row>
    <row r="390" ht="12.75">
      <c r="T390" s="103"/>
    </row>
    <row r="391" ht="12.75">
      <c r="T391" s="103"/>
    </row>
    <row r="392" ht="12.75">
      <c r="T392" s="103"/>
    </row>
    <row r="393" ht="12.75">
      <c r="T393" s="103"/>
    </row>
    <row r="394" ht="12.75">
      <c r="T394" s="103"/>
    </row>
    <row r="395" ht="12.75">
      <c r="T395" s="103"/>
    </row>
    <row r="396" ht="12.75">
      <c r="T396" s="103"/>
    </row>
    <row r="397" ht="12.75">
      <c r="T397" s="103"/>
    </row>
    <row r="398" ht="12.75">
      <c r="T398" s="103"/>
    </row>
    <row r="399" ht="12.75">
      <c r="T399" s="103"/>
    </row>
    <row r="400" ht="12.75">
      <c r="T400" s="103"/>
    </row>
    <row r="401" ht="12.75">
      <c r="T401" s="103"/>
    </row>
    <row r="402" ht="12.75">
      <c r="T402" s="103"/>
    </row>
    <row r="403" ht="12.75">
      <c r="T403" s="103"/>
    </row>
    <row r="404" ht="12.75">
      <c r="T404" s="103"/>
    </row>
    <row r="405" ht="12.75">
      <c r="T405" s="103"/>
    </row>
    <row r="406" ht="12.75">
      <c r="T406" s="103"/>
    </row>
    <row r="407" ht="12.75">
      <c r="T407" s="103"/>
    </row>
    <row r="408" ht="12.75">
      <c r="T408" s="103"/>
    </row>
    <row r="409" ht="12.75">
      <c r="T409" s="103"/>
    </row>
    <row r="410" ht="12.75">
      <c r="T410" s="103"/>
    </row>
    <row r="411" ht="12.75">
      <c r="T411" s="103"/>
    </row>
    <row r="412" ht="12.75">
      <c r="T412" s="103"/>
    </row>
    <row r="413" ht="12.75">
      <c r="T413" s="103"/>
    </row>
    <row r="414" ht="12.75">
      <c r="T414" s="103"/>
    </row>
    <row r="415" ht="12.75">
      <c r="T415" s="103"/>
    </row>
    <row r="416" ht="12.75">
      <c r="T416" s="103"/>
    </row>
    <row r="417" ht="12.75">
      <c r="T417" s="103"/>
    </row>
    <row r="418" ht="12.75">
      <c r="T418" s="103"/>
    </row>
    <row r="419" ht="12.75">
      <c r="T419" s="103"/>
    </row>
    <row r="420" ht="12.75">
      <c r="T420" s="103"/>
    </row>
    <row r="421" ht="12.75">
      <c r="T421" s="103"/>
    </row>
    <row r="422" ht="12.75">
      <c r="T422" s="103"/>
    </row>
    <row r="423" ht="12.75">
      <c r="T423" s="103"/>
    </row>
    <row r="424" ht="12.75">
      <c r="T424" s="103"/>
    </row>
    <row r="425" ht="12.75">
      <c r="T425" s="103"/>
    </row>
    <row r="426" ht="12.75">
      <c r="T426" s="103"/>
    </row>
    <row r="427" ht="12.75">
      <c r="T427" s="103"/>
    </row>
    <row r="428" ht="12.75">
      <c r="T428" s="103"/>
    </row>
    <row r="429" ht="12.75">
      <c r="T429" s="103"/>
    </row>
    <row r="430" ht="12.75">
      <c r="T430" s="103"/>
    </row>
    <row r="431" ht="12.75">
      <c r="T431" s="103"/>
    </row>
    <row r="432" ht="12.75">
      <c r="T432" s="103"/>
    </row>
    <row r="433" ht="12.75">
      <c r="T433" s="103"/>
    </row>
    <row r="434" ht="12.75">
      <c r="T434" s="103"/>
    </row>
    <row r="435" ht="12.75">
      <c r="T435" s="103"/>
    </row>
    <row r="436" ht="12.75">
      <c r="T436" s="103"/>
    </row>
    <row r="437" ht="12.75">
      <c r="T437" s="103"/>
    </row>
    <row r="438" ht="12.75">
      <c r="T438" s="103"/>
    </row>
    <row r="439" ht="12.75">
      <c r="T439" s="103"/>
    </row>
    <row r="440" ht="12.75">
      <c r="T440" s="103"/>
    </row>
    <row r="441" ht="12.75">
      <c r="T441" s="103"/>
    </row>
    <row r="442" ht="12.75">
      <c r="T442" s="103"/>
    </row>
    <row r="443" ht="12.75">
      <c r="T443" s="103"/>
    </row>
    <row r="444" ht="12.75">
      <c r="T444" s="103"/>
    </row>
    <row r="445" ht="12.75">
      <c r="T445" s="103"/>
    </row>
    <row r="446" ht="12.75">
      <c r="T446" s="103"/>
    </row>
    <row r="447" ht="12.75">
      <c r="T447" s="103"/>
    </row>
    <row r="448" ht="12.75">
      <c r="T448" s="103"/>
    </row>
    <row r="449" ht="12.75">
      <c r="T449" s="103"/>
    </row>
    <row r="450" ht="12.75">
      <c r="T450" s="103"/>
    </row>
    <row r="451" ht="12.75">
      <c r="T451" s="103"/>
    </row>
    <row r="452" ht="12.75">
      <c r="T452" s="103"/>
    </row>
    <row r="453" ht="12.75">
      <c r="T453" s="103"/>
    </row>
    <row r="454" ht="12.75">
      <c r="T454" s="103"/>
    </row>
    <row r="455" ht="12.75">
      <c r="T455" s="103"/>
    </row>
    <row r="456" ht="12.75">
      <c r="T456" s="103"/>
    </row>
    <row r="457" ht="12.75">
      <c r="T457" s="103"/>
    </row>
    <row r="458" ht="12.75">
      <c r="T458" s="103"/>
    </row>
    <row r="459" ht="12.75">
      <c r="T459" s="103"/>
    </row>
    <row r="460" ht="12.75">
      <c r="T460" s="103"/>
    </row>
    <row r="461" ht="12.75">
      <c r="T461" s="103"/>
    </row>
    <row r="462" ht="12.75">
      <c r="T462" s="103"/>
    </row>
    <row r="463" ht="12.75">
      <c r="T463" s="103"/>
    </row>
    <row r="464" ht="12.75">
      <c r="T464" s="103"/>
    </row>
    <row r="465" ht="12.75">
      <c r="T465" s="103"/>
    </row>
    <row r="466" ht="12.75">
      <c r="T466" s="103"/>
    </row>
    <row r="467" ht="12.75">
      <c r="T467" s="103"/>
    </row>
    <row r="468" ht="12.75">
      <c r="T468" s="103"/>
    </row>
    <row r="469" ht="12.75">
      <c r="T469" s="103"/>
    </row>
    <row r="470" ht="12.75">
      <c r="T470" s="103"/>
    </row>
    <row r="471" ht="12.75">
      <c r="T471" s="103"/>
    </row>
    <row r="472" ht="12.75">
      <c r="T472" s="103"/>
    </row>
    <row r="473" ht="12.75">
      <c r="T473" s="103"/>
    </row>
    <row r="474" ht="12.75">
      <c r="T474" s="103"/>
    </row>
    <row r="475" ht="12.75">
      <c r="T475" s="103"/>
    </row>
    <row r="476" ht="12.75">
      <c r="T476" s="103"/>
    </row>
    <row r="477" ht="12.75">
      <c r="T477" s="103"/>
    </row>
    <row r="478" ht="12.75">
      <c r="T478" s="103"/>
    </row>
    <row r="479" ht="12.75">
      <c r="T479" s="103"/>
    </row>
    <row r="480" ht="12.75">
      <c r="T480" s="103"/>
    </row>
    <row r="481" ht="12.75">
      <c r="T481" s="103"/>
    </row>
    <row r="482" ht="12.75">
      <c r="T482" s="103"/>
    </row>
    <row r="483" ht="12.75">
      <c r="T483" s="103"/>
    </row>
    <row r="484" ht="12.75">
      <c r="T484" s="103"/>
    </row>
    <row r="485" ht="12.75">
      <c r="T485" s="103"/>
    </row>
    <row r="486" ht="12.75">
      <c r="T486" s="103"/>
    </row>
    <row r="487" ht="12.75">
      <c r="T487" s="103"/>
    </row>
    <row r="488" ht="12.75">
      <c r="T488" s="103"/>
    </row>
    <row r="489" ht="12.75">
      <c r="T489" s="103"/>
    </row>
    <row r="490" ht="12.75">
      <c r="T490" s="103"/>
    </row>
    <row r="491" ht="12.75">
      <c r="T491" s="103"/>
    </row>
    <row r="492" ht="12.75">
      <c r="T492" s="103"/>
    </row>
    <row r="493" ht="12.75">
      <c r="T493" s="103"/>
    </row>
    <row r="494" ht="12.75">
      <c r="T494" s="103"/>
    </row>
    <row r="495" ht="12.75">
      <c r="T495" s="103"/>
    </row>
    <row r="496" ht="12.75">
      <c r="T496" s="103"/>
    </row>
    <row r="497" ht="12.75">
      <c r="T497" s="103"/>
    </row>
    <row r="498" ht="12.75">
      <c r="T498" s="103"/>
    </row>
    <row r="499" ht="12.75">
      <c r="T499" s="103"/>
    </row>
    <row r="500" ht="12.75">
      <c r="T500" s="103"/>
    </row>
    <row r="501" ht="12.75">
      <c r="T501" s="103"/>
    </row>
    <row r="502" ht="12.75">
      <c r="T502" s="103"/>
    </row>
    <row r="503" ht="12.75">
      <c r="T503" s="103"/>
    </row>
    <row r="504" ht="12.75">
      <c r="T504" s="103"/>
    </row>
    <row r="505" ht="12.75">
      <c r="T505" s="103"/>
    </row>
    <row r="506" ht="12.75">
      <c r="T506" s="103"/>
    </row>
    <row r="507" ht="12.75">
      <c r="T507" s="103"/>
    </row>
    <row r="508" ht="12.75">
      <c r="T508" s="103"/>
    </row>
    <row r="509" ht="12.75">
      <c r="T509" s="103"/>
    </row>
    <row r="510" ht="12.75">
      <c r="T510" s="103"/>
    </row>
    <row r="511" ht="12.75">
      <c r="T511" s="103"/>
    </row>
    <row r="512" ht="12.75">
      <c r="T512" s="103"/>
    </row>
    <row r="513" ht="12.75">
      <c r="T513" s="103"/>
    </row>
    <row r="514" ht="12.75">
      <c r="T514" s="103"/>
    </row>
    <row r="515" ht="12.75">
      <c r="T515" s="103"/>
    </row>
    <row r="516" ht="12.75">
      <c r="T516" s="103"/>
    </row>
    <row r="517" ht="12.75">
      <c r="T517" s="103"/>
    </row>
    <row r="518" ht="12.75">
      <c r="T518" s="103"/>
    </row>
    <row r="519" ht="12.75">
      <c r="T519" s="103"/>
    </row>
    <row r="520" ht="12.75">
      <c r="T520" s="103"/>
    </row>
    <row r="521" ht="12.75">
      <c r="T521" s="103"/>
    </row>
    <row r="522" ht="12.75">
      <c r="T522" s="103"/>
    </row>
    <row r="523" ht="12.75">
      <c r="T523" s="103"/>
    </row>
    <row r="524" ht="12.75">
      <c r="T524" s="103"/>
    </row>
    <row r="525" ht="12.75">
      <c r="T525" s="103"/>
    </row>
    <row r="526" ht="12.75">
      <c r="T526" s="103"/>
    </row>
    <row r="527" ht="12.75">
      <c r="T527" s="103"/>
    </row>
    <row r="528" ht="12.75">
      <c r="T528" s="103"/>
    </row>
    <row r="529" ht="12.75">
      <c r="T529" s="103"/>
    </row>
    <row r="530" ht="12.75">
      <c r="T530" s="103"/>
    </row>
    <row r="531" ht="12.75">
      <c r="T531" s="103"/>
    </row>
    <row r="532" ht="12.75">
      <c r="T532" s="103"/>
    </row>
    <row r="533" ht="12.75">
      <c r="T533" s="103"/>
    </row>
    <row r="534" ht="12.75">
      <c r="T534" s="103"/>
    </row>
    <row r="535" ht="12.75">
      <c r="T535" s="103"/>
    </row>
    <row r="536" ht="12.75">
      <c r="T536" s="103"/>
    </row>
    <row r="537" ht="12.75">
      <c r="T537" s="103"/>
    </row>
    <row r="538" ht="12.75">
      <c r="T538" s="103"/>
    </row>
    <row r="539" ht="12.75">
      <c r="T539" s="103"/>
    </row>
    <row r="540" ht="12.75">
      <c r="T540" s="103"/>
    </row>
    <row r="541" ht="12.75">
      <c r="T541" s="103"/>
    </row>
    <row r="542" ht="12.75">
      <c r="T542" s="103"/>
    </row>
    <row r="543" ht="12.75">
      <c r="T543" s="103"/>
    </row>
    <row r="544" ht="12.75">
      <c r="T544" s="103"/>
    </row>
    <row r="545" ht="12.75">
      <c r="T545" s="103"/>
    </row>
    <row r="546" ht="12.75">
      <c r="T546" s="103"/>
    </row>
    <row r="547" ht="12.75">
      <c r="T547" s="103"/>
    </row>
    <row r="548" ht="12.75">
      <c r="T548" s="103"/>
    </row>
    <row r="549" ht="12.75">
      <c r="T549" s="103"/>
    </row>
    <row r="550" ht="12.75">
      <c r="T550" s="103"/>
    </row>
    <row r="551" ht="12.75">
      <c r="T551" s="103"/>
    </row>
    <row r="552" ht="12.75">
      <c r="T552" s="103"/>
    </row>
    <row r="553" ht="12.75">
      <c r="T553" s="103"/>
    </row>
    <row r="554" ht="12.75">
      <c r="T554" s="103"/>
    </row>
    <row r="555" ht="12.75">
      <c r="T555" s="103"/>
    </row>
    <row r="556" ht="12.75">
      <c r="T556" s="103"/>
    </row>
    <row r="557" ht="12.75">
      <c r="T557" s="103"/>
    </row>
    <row r="558" ht="12.75">
      <c r="T558" s="103"/>
    </row>
    <row r="559" ht="12.75">
      <c r="T559" s="103"/>
    </row>
    <row r="560" ht="12.75">
      <c r="T560" s="103"/>
    </row>
    <row r="561" ht="12.75">
      <c r="T561" s="103"/>
    </row>
    <row r="562" ht="12.75">
      <c r="T562" s="103"/>
    </row>
    <row r="563" ht="12.75">
      <c r="T563" s="103"/>
    </row>
    <row r="564" ht="12.75">
      <c r="T564" s="103"/>
    </row>
    <row r="565" ht="12.75">
      <c r="T565" s="103"/>
    </row>
    <row r="566" ht="12.75">
      <c r="T566" s="103"/>
    </row>
    <row r="567" ht="12.75">
      <c r="T567" s="103"/>
    </row>
    <row r="568" ht="12.75">
      <c r="T568" s="103"/>
    </row>
    <row r="569" ht="12.75">
      <c r="T569" s="103"/>
    </row>
    <row r="570" ht="12.75">
      <c r="T570" s="103"/>
    </row>
    <row r="571" ht="12.75">
      <c r="T571" s="103"/>
    </row>
    <row r="572" ht="12.75">
      <c r="T572" s="103"/>
    </row>
    <row r="573" ht="12.75">
      <c r="T573" s="103"/>
    </row>
    <row r="574" ht="12.75">
      <c r="T574" s="103"/>
    </row>
    <row r="575" ht="12.75">
      <c r="T575" s="103"/>
    </row>
    <row r="576" ht="12.75">
      <c r="T576" s="103"/>
    </row>
    <row r="577" ht="12.75">
      <c r="T577" s="103"/>
    </row>
    <row r="578" ht="12.75">
      <c r="T578" s="103"/>
    </row>
    <row r="579" ht="12.75">
      <c r="T579" s="103"/>
    </row>
    <row r="580" ht="12.75">
      <c r="T580" s="103"/>
    </row>
    <row r="581" ht="12.75">
      <c r="T581" s="103"/>
    </row>
    <row r="582" ht="12.75">
      <c r="T582" s="103"/>
    </row>
    <row r="583" ht="12.75">
      <c r="T583" s="103"/>
    </row>
    <row r="584" ht="12.75">
      <c r="T584" s="103"/>
    </row>
    <row r="585" ht="12.75">
      <c r="T585" s="103"/>
    </row>
    <row r="586" ht="12.75">
      <c r="T586" s="103"/>
    </row>
    <row r="587" ht="12.75">
      <c r="T587" s="103"/>
    </row>
    <row r="588" ht="12.75">
      <c r="T588" s="103"/>
    </row>
    <row r="589" ht="12.75">
      <c r="T589" s="103"/>
    </row>
    <row r="590" ht="12.75">
      <c r="T590" s="103"/>
    </row>
    <row r="591" ht="12.75">
      <c r="T591" s="103"/>
    </row>
    <row r="592" ht="12.75">
      <c r="T592" s="103"/>
    </row>
    <row r="593" ht="12.75">
      <c r="T593" s="103"/>
    </row>
    <row r="594" ht="12.75">
      <c r="T594" s="103"/>
    </row>
    <row r="595" ht="12.75">
      <c r="T595" s="103"/>
    </row>
    <row r="596" ht="12.75">
      <c r="T596" s="103"/>
    </row>
    <row r="597" ht="12.75">
      <c r="T597" s="103"/>
    </row>
    <row r="598" ht="12.75">
      <c r="T598" s="103"/>
    </row>
    <row r="599" ht="12.75">
      <c r="T599" s="103"/>
    </row>
    <row r="600" ht="12.75">
      <c r="T600" s="103"/>
    </row>
    <row r="601" ht="12.75">
      <c r="T601" s="103"/>
    </row>
    <row r="602" ht="12.75">
      <c r="T602" s="103"/>
    </row>
    <row r="603" ht="12.75">
      <c r="T603" s="103"/>
    </row>
    <row r="604" ht="12.75">
      <c r="T604" s="103"/>
    </row>
    <row r="605" ht="12.75">
      <c r="T605" s="103"/>
    </row>
    <row r="606" ht="12.75">
      <c r="T606" s="103"/>
    </row>
    <row r="607" ht="12.75">
      <c r="T607" s="103"/>
    </row>
    <row r="608" ht="12.75">
      <c r="T608" s="103"/>
    </row>
    <row r="609" ht="12.75">
      <c r="T609" s="103"/>
    </row>
    <row r="610" ht="12.75">
      <c r="T610" s="103"/>
    </row>
    <row r="611" ht="12.75">
      <c r="T611" s="103"/>
    </row>
    <row r="612" ht="12.75">
      <c r="T612" s="103"/>
    </row>
    <row r="613" ht="12.75">
      <c r="T613" s="103"/>
    </row>
    <row r="614" ht="12.75">
      <c r="T614" s="103"/>
    </row>
    <row r="615" ht="12.75">
      <c r="T615" s="103"/>
    </row>
    <row r="616" ht="12.75">
      <c r="T616" s="103"/>
    </row>
    <row r="617" ht="12.75">
      <c r="T617" s="103"/>
    </row>
    <row r="618" ht="12.75">
      <c r="T618" s="103"/>
    </row>
    <row r="619" ht="12.75">
      <c r="T619" s="103"/>
    </row>
    <row r="620" ht="12.75">
      <c r="T620" s="103"/>
    </row>
    <row r="621" ht="12.75">
      <c r="T621" s="103"/>
    </row>
    <row r="622" ht="12.75">
      <c r="T622" s="103"/>
    </row>
    <row r="623" ht="12.75">
      <c r="T623" s="103"/>
    </row>
    <row r="624" ht="12.75">
      <c r="T624" s="103"/>
    </row>
    <row r="625" ht="12.75">
      <c r="T625" s="103"/>
    </row>
    <row r="626" ht="12.75">
      <c r="T626" s="103"/>
    </row>
    <row r="627" ht="12.75">
      <c r="T627" s="103"/>
    </row>
    <row r="628" ht="12.75">
      <c r="T628" s="103"/>
    </row>
    <row r="629" ht="12.75">
      <c r="T629" s="103"/>
    </row>
    <row r="630" ht="12.75">
      <c r="T630" s="103"/>
    </row>
    <row r="631" ht="12.75">
      <c r="T631" s="103"/>
    </row>
    <row r="632" ht="12.75">
      <c r="T632" s="103"/>
    </row>
    <row r="633" ht="12.75">
      <c r="T633" s="103"/>
    </row>
    <row r="634" ht="12.75">
      <c r="T634" s="103"/>
    </row>
    <row r="635" ht="12.75">
      <c r="T635" s="103"/>
    </row>
    <row r="636" ht="12.75">
      <c r="T636" s="103"/>
    </row>
    <row r="637" ht="12.75">
      <c r="T637" s="103"/>
    </row>
    <row r="638" ht="12.75">
      <c r="T638" s="103"/>
    </row>
    <row r="639" ht="12.75">
      <c r="T639" s="103"/>
    </row>
    <row r="640" ht="12.75">
      <c r="T640" s="103"/>
    </row>
    <row r="641" ht="12.75">
      <c r="T641" s="103"/>
    </row>
    <row r="642" ht="12.75">
      <c r="T642" s="103"/>
    </row>
    <row r="643" ht="12.75">
      <c r="T643" s="103"/>
    </row>
    <row r="644" ht="12.75">
      <c r="T644" s="103"/>
    </row>
    <row r="645" ht="12.75">
      <c r="T645" s="103"/>
    </row>
    <row r="646" ht="12.75">
      <c r="T646" s="103"/>
    </row>
    <row r="647" ht="12.75">
      <c r="T647" s="103"/>
    </row>
    <row r="648" ht="12.75">
      <c r="T648" s="103"/>
    </row>
    <row r="649" ht="12.75">
      <c r="T649" s="103"/>
    </row>
    <row r="650" ht="12.75">
      <c r="T650" s="103"/>
    </row>
    <row r="651" ht="12.75">
      <c r="T651" s="103"/>
    </row>
    <row r="652" ht="12.75">
      <c r="T652" s="103"/>
    </row>
    <row r="653" ht="12.75">
      <c r="T653" s="103"/>
    </row>
    <row r="654" ht="12.75">
      <c r="T654" s="103"/>
    </row>
    <row r="655" ht="12.75">
      <c r="T655" s="103"/>
    </row>
    <row r="656" ht="12.75">
      <c r="T656" s="103"/>
    </row>
    <row r="657" ht="12.75">
      <c r="T657" s="103"/>
    </row>
    <row r="658" ht="12.75">
      <c r="T658" s="103"/>
    </row>
    <row r="659" ht="12.75">
      <c r="T659" s="103"/>
    </row>
    <row r="660" ht="12.75">
      <c r="T660" s="103"/>
    </row>
    <row r="661" ht="12.75">
      <c r="T661" s="103"/>
    </row>
    <row r="662" ht="12.75">
      <c r="T662" s="103"/>
    </row>
    <row r="663" ht="12.75">
      <c r="T663" s="103"/>
    </row>
    <row r="664" ht="12.75">
      <c r="T664" s="103"/>
    </row>
    <row r="665" ht="12.75">
      <c r="T665" s="103"/>
    </row>
    <row r="666" ht="12.75">
      <c r="T666" s="103"/>
    </row>
    <row r="667" ht="12.75">
      <c r="T667" s="103"/>
    </row>
    <row r="668" ht="12.75">
      <c r="T668" s="103"/>
    </row>
    <row r="669" ht="12.75">
      <c r="T669" s="103"/>
    </row>
    <row r="670" ht="12.75">
      <c r="T670" s="103"/>
    </row>
    <row r="671" ht="12.75">
      <c r="T671" s="103"/>
    </row>
    <row r="672" ht="12.75">
      <c r="T672" s="103"/>
    </row>
    <row r="673" ht="12.75">
      <c r="T673" s="103"/>
    </row>
    <row r="674" ht="12.75">
      <c r="T674" s="103"/>
    </row>
    <row r="675" ht="12.75">
      <c r="T675" s="103"/>
    </row>
    <row r="676" ht="12.75">
      <c r="T676" s="103"/>
    </row>
    <row r="677" ht="12.75">
      <c r="T677" s="103"/>
    </row>
    <row r="678" ht="12.75">
      <c r="T678" s="103"/>
    </row>
    <row r="679" ht="12.75">
      <c r="T679" s="103"/>
    </row>
    <row r="680" ht="12.75">
      <c r="T680" s="103"/>
    </row>
    <row r="681" ht="12.75">
      <c r="T681" s="103"/>
    </row>
    <row r="682" ht="12.75">
      <c r="T682" s="103"/>
    </row>
    <row r="683" ht="12.75">
      <c r="T683" s="103"/>
    </row>
    <row r="684" ht="12.75">
      <c r="T684" s="103"/>
    </row>
    <row r="685" ht="12.75">
      <c r="T685" s="103"/>
    </row>
    <row r="686" ht="12.75">
      <c r="T686" s="103"/>
    </row>
    <row r="687" ht="12.75">
      <c r="T687" s="103"/>
    </row>
    <row r="688" ht="12.75">
      <c r="T688" s="103"/>
    </row>
    <row r="689" ht="12.75">
      <c r="T689" s="103"/>
    </row>
    <row r="690" ht="12.75">
      <c r="T690" s="103"/>
    </row>
    <row r="691" ht="12.75">
      <c r="T691" s="103"/>
    </row>
    <row r="692" ht="12.75">
      <c r="T692" s="103"/>
    </row>
    <row r="693" ht="12.75">
      <c r="T693" s="103"/>
    </row>
    <row r="694" ht="12.75">
      <c r="T694" s="103"/>
    </row>
    <row r="695" ht="12.75">
      <c r="T695" s="103"/>
    </row>
    <row r="696" ht="12.75">
      <c r="T696" s="103"/>
    </row>
    <row r="697" ht="12.75">
      <c r="T697" s="103"/>
    </row>
    <row r="698" ht="12.75">
      <c r="T698" s="103"/>
    </row>
    <row r="699" ht="12.75">
      <c r="T699" s="103"/>
    </row>
    <row r="700" ht="12.75">
      <c r="T700" s="103"/>
    </row>
    <row r="701" ht="12.75">
      <c r="T701" s="103"/>
    </row>
    <row r="702" ht="12.75">
      <c r="T702" s="103"/>
    </row>
    <row r="703" ht="12.75">
      <c r="T703" s="103"/>
    </row>
    <row r="704" ht="12.75">
      <c r="T704" s="103"/>
    </row>
    <row r="705" ht="12.75">
      <c r="T705" s="103"/>
    </row>
    <row r="706" ht="12.75">
      <c r="T706" s="103"/>
    </row>
    <row r="707" ht="12.75">
      <c r="T707" s="103"/>
    </row>
    <row r="708" ht="12.75">
      <c r="T708" s="103"/>
    </row>
    <row r="709" ht="12.75">
      <c r="T709" s="103"/>
    </row>
    <row r="710" ht="12.75">
      <c r="T710" s="103"/>
    </row>
    <row r="711" ht="12.75">
      <c r="T711" s="103"/>
    </row>
    <row r="712" ht="12.75">
      <c r="T712" s="103"/>
    </row>
    <row r="713" ht="12.75">
      <c r="T713" s="103"/>
    </row>
    <row r="714" ht="12.75">
      <c r="T714" s="103"/>
    </row>
    <row r="715" ht="12.75">
      <c r="T715" s="103"/>
    </row>
    <row r="716" ht="12.75">
      <c r="T716" s="103"/>
    </row>
    <row r="717" ht="12.75">
      <c r="T717" s="103"/>
    </row>
    <row r="718" ht="12.75">
      <c r="T718" s="103"/>
    </row>
    <row r="719" ht="12.75">
      <c r="T719" s="103"/>
    </row>
    <row r="720" ht="12.75">
      <c r="T720" s="103"/>
    </row>
    <row r="721" ht="12.75">
      <c r="T721" s="103"/>
    </row>
    <row r="722" ht="12.75">
      <c r="T722" s="103"/>
    </row>
    <row r="723" ht="12.75">
      <c r="T723" s="103"/>
    </row>
    <row r="724" ht="12.75">
      <c r="T724" s="103"/>
    </row>
    <row r="725" ht="12.75">
      <c r="T725" s="103"/>
    </row>
    <row r="726" ht="12.75">
      <c r="T726" s="103"/>
    </row>
    <row r="727" ht="12.75">
      <c r="T727" s="103"/>
    </row>
    <row r="728" ht="12.75">
      <c r="T728" s="103"/>
    </row>
    <row r="729" ht="12.75">
      <c r="T729" s="103"/>
    </row>
    <row r="730" ht="12.75">
      <c r="T730" s="103"/>
    </row>
    <row r="731" ht="12.75">
      <c r="T731" s="103"/>
    </row>
    <row r="732" ht="12.75">
      <c r="T732" s="103"/>
    </row>
    <row r="733" ht="12.75">
      <c r="T733" s="103"/>
    </row>
    <row r="734" ht="12.75">
      <c r="T734" s="103"/>
    </row>
    <row r="735" ht="12.75">
      <c r="T735" s="103"/>
    </row>
    <row r="736" ht="12.75">
      <c r="T736" s="103"/>
    </row>
    <row r="737" ht="12.75">
      <c r="T737" s="103"/>
    </row>
    <row r="738" ht="12.75">
      <c r="T738" s="103"/>
    </row>
    <row r="739" ht="12.75">
      <c r="T739" s="103"/>
    </row>
    <row r="740" ht="12.75">
      <c r="T740" s="103"/>
    </row>
    <row r="741" ht="12.75">
      <c r="T741" s="103"/>
    </row>
    <row r="742" ht="12.75">
      <c r="T742" s="103"/>
    </row>
    <row r="743" ht="12.75">
      <c r="T743" s="103"/>
    </row>
    <row r="744" ht="12.75">
      <c r="T744" s="103"/>
    </row>
    <row r="745" ht="12.75">
      <c r="T745" s="103"/>
    </row>
    <row r="746" ht="12.75">
      <c r="T746" s="103"/>
    </row>
    <row r="747" ht="12.75">
      <c r="T747" s="103"/>
    </row>
    <row r="748" ht="12.75">
      <c r="T748" s="103"/>
    </row>
    <row r="749" ht="12.75">
      <c r="T749" s="103"/>
    </row>
    <row r="750" ht="12.75">
      <c r="T750" s="103"/>
    </row>
    <row r="751" ht="12.75">
      <c r="T751" s="103"/>
    </row>
    <row r="752" ht="12.75">
      <c r="T752" s="103"/>
    </row>
    <row r="753" ht="12.75">
      <c r="T753" s="103"/>
    </row>
    <row r="754" ht="12.75">
      <c r="T754" s="103"/>
    </row>
    <row r="755" ht="12.75">
      <c r="T755" s="103"/>
    </row>
    <row r="756" ht="12.75">
      <c r="T756" s="103"/>
    </row>
    <row r="757" ht="12.75">
      <c r="T757" s="103"/>
    </row>
    <row r="758" ht="12.75">
      <c r="T758" s="103"/>
    </row>
    <row r="759" ht="12.75">
      <c r="T759" s="103"/>
    </row>
    <row r="760" ht="12.75">
      <c r="T760" s="103"/>
    </row>
    <row r="761" ht="12.75">
      <c r="T761" s="103"/>
    </row>
    <row r="762" ht="12.75">
      <c r="T762" s="103"/>
    </row>
    <row r="763" ht="12.75">
      <c r="T763" s="103"/>
    </row>
    <row r="764" ht="12.75">
      <c r="T764" s="103"/>
    </row>
    <row r="765" ht="12.75">
      <c r="T765" s="103"/>
    </row>
    <row r="766" ht="12.75">
      <c r="T766" s="103"/>
    </row>
    <row r="767" ht="12.75">
      <c r="T767" s="103"/>
    </row>
    <row r="768" ht="12.75">
      <c r="T768" s="103"/>
    </row>
    <row r="769" ht="12.75">
      <c r="T769" s="103"/>
    </row>
    <row r="770" ht="12.75">
      <c r="T770" s="103"/>
    </row>
    <row r="771" ht="12.75">
      <c r="T771" s="103"/>
    </row>
    <row r="772" ht="12.75">
      <c r="T772" s="103"/>
    </row>
    <row r="773" ht="12.75">
      <c r="T773" s="103"/>
    </row>
    <row r="774" ht="12.75">
      <c r="T774" s="103"/>
    </row>
    <row r="775" ht="12.75">
      <c r="T775" s="103"/>
    </row>
    <row r="776" ht="12.75">
      <c r="T776" s="103"/>
    </row>
    <row r="777" ht="12.75">
      <c r="T777" s="103"/>
    </row>
    <row r="778" ht="12.75">
      <c r="T778" s="103"/>
    </row>
    <row r="779" ht="12.75">
      <c r="T779" s="103"/>
    </row>
    <row r="780" ht="12.75">
      <c r="T780" s="103"/>
    </row>
    <row r="781" ht="12.75">
      <c r="T781" s="103"/>
    </row>
    <row r="782" ht="12.75">
      <c r="T782" s="103"/>
    </row>
    <row r="783" ht="12.75">
      <c r="T783" s="103"/>
    </row>
    <row r="784" ht="12.75">
      <c r="T784" s="103"/>
    </row>
    <row r="785" ht="12.75">
      <c r="T785" s="103"/>
    </row>
    <row r="786" ht="12.75">
      <c r="T786" s="103"/>
    </row>
    <row r="787" ht="12.75">
      <c r="T787" s="103"/>
    </row>
    <row r="788" ht="12.75">
      <c r="T788" s="103"/>
    </row>
    <row r="789" ht="12.75">
      <c r="T789" s="103"/>
    </row>
    <row r="790" ht="12.75">
      <c r="T790" s="103"/>
    </row>
    <row r="791" ht="12.75">
      <c r="T791" s="103"/>
    </row>
    <row r="792" ht="12.75">
      <c r="T792" s="103"/>
    </row>
    <row r="793" ht="12.75">
      <c r="T793" s="103"/>
    </row>
    <row r="794" ht="12.75">
      <c r="T794" s="103"/>
    </row>
    <row r="795" ht="12.75">
      <c r="T795" s="103"/>
    </row>
    <row r="796" ht="12.75">
      <c r="T796" s="103"/>
    </row>
    <row r="797" ht="12.75">
      <c r="T797" s="103"/>
    </row>
    <row r="798" ht="12.75">
      <c r="T798" s="103"/>
    </row>
    <row r="799" ht="12.75">
      <c r="T799" s="103"/>
    </row>
    <row r="800" ht="12.75">
      <c r="T800" s="103"/>
    </row>
    <row r="801" ht="12.75">
      <c r="T801" s="103"/>
    </row>
    <row r="802" ht="12.75">
      <c r="T802" s="103"/>
    </row>
    <row r="803" ht="12.75">
      <c r="T803" s="103"/>
    </row>
    <row r="804" ht="12.75">
      <c r="T804" s="103"/>
    </row>
    <row r="805" ht="12.75">
      <c r="T805" s="103"/>
    </row>
    <row r="806" ht="12.75">
      <c r="T806" s="103"/>
    </row>
    <row r="807" ht="12.75">
      <c r="T807" s="103"/>
    </row>
    <row r="808" ht="12.75">
      <c r="T808" s="103"/>
    </row>
    <row r="809" ht="12.75">
      <c r="T809" s="103"/>
    </row>
    <row r="810" ht="12.75">
      <c r="T810" s="103"/>
    </row>
    <row r="811" ht="12.75">
      <c r="T811" s="103"/>
    </row>
    <row r="812" ht="12.75">
      <c r="T812" s="103"/>
    </row>
    <row r="813" ht="12.75">
      <c r="T813" s="103"/>
    </row>
    <row r="814" ht="12.75">
      <c r="T814" s="103"/>
    </row>
    <row r="815" ht="12.75">
      <c r="T815" s="103"/>
    </row>
    <row r="816" ht="12.75">
      <c r="T816" s="103"/>
    </row>
    <row r="817" ht="12.75">
      <c r="T817" s="103"/>
    </row>
    <row r="818" ht="12.75">
      <c r="T818" s="103"/>
    </row>
    <row r="819" ht="12.75">
      <c r="T819" s="103"/>
    </row>
    <row r="820" ht="12.75">
      <c r="T820" s="103"/>
    </row>
    <row r="821" ht="12.75">
      <c r="T821" s="103"/>
    </row>
    <row r="822" ht="12.75">
      <c r="T822" s="103"/>
    </row>
    <row r="823" ht="12.75">
      <c r="T823" s="103"/>
    </row>
    <row r="824" ht="12.75">
      <c r="T824" s="103"/>
    </row>
    <row r="825" ht="12.75">
      <c r="T825" s="103"/>
    </row>
    <row r="826" ht="12.75">
      <c r="T826" s="103"/>
    </row>
    <row r="827" ht="12.75">
      <c r="T827" s="103"/>
    </row>
    <row r="828" ht="12.75">
      <c r="T828" s="103"/>
    </row>
    <row r="829" ht="12.75">
      <c r="T829" s="103"/>
    </row>
    <row r="830" ht="12.75">
      <c r="T830" s="103"/>
    </row>
    <row r="831" ht="12.75">
      <c r="T831" s="103"/>
    </row>
    <row r="832" ht="12.75">
      <c r="T832" s="103"/>
    </row>
    <row r="833" ht="12.75">
      <c r="T833" s="103"/>
    </row>
    <row r="834" ht="12.75">
      <c r="T834" s="103"/>
    </row>
    <row r="835" ht="12.75">
      <c r="T835" s="103"/>
    </row>
    <row r="836" ht="12.75">
      <c r="T836" s="103"/>
    </row>
    <row r="837" ht="12.75">
      <c r="T837" s="103"/>
    </row>
    <row r="838" ht="12.75">
      <c r="T838" s="103"/>
    </row>
    <row r="839" ht="12.75">
      <c r="T839" s="103"/>
    </row>
    <row r="840" ht="12.75">
      <c r="T840" s="103"/>
    </row>
    <row r="841" ht="12.75">
      <c r="T841" s="103"/>
    </row>
    <row r="842" ht="12.75">
      <c r="T842" s="103"/>
    </row>
    <row r="843" ht="12.75">
      <c r="T843" s="103"/>
    </row>
    <row r="844" ht="12.75">
      <c r="T844" s="103"/>
    </row>
    <row r="845" ht="12.75">
      <c r="T845" s="103"/>
    </row>
    <row r="846" ht="12.75">
      <c r="T846" s="103"/>
    </row>
    <row r="847" ht="12.75">
      <c r="T847" s="103"/>
    </row>
    <row r="848" ht="12.75">
      <c r="T848" s="103"/>
    </row>
    <row r="849" ht="12.75">
      <c r="T849" s="103"/>
    </row>
    <row r="850" ht="12.75">
      <c r="T850" s="103"/>
    </row>
    <row r="851" ht="12.75">
      <c r="T851" s="103"/>
    </row>
    <row r="852" ht="12.75">
      <c r="T852" s="103"/>
    </row>
    <row r="853" ht="12.75">
      <c r="T853" s="103"/>
    </row>
    <row r="854" ht="12.75">
      <c r="T854" s="103"/>
    </row>
    <row r="855" ht="12.75">
      <c r="T855" s="103"/>
    </row>
    <row r="856" ht="12.75">
      <c r="T856" s="103"/>
    </row>
    <row r="857" ht="12.75">
      <c r="T857" s="103"/>
    </row>
    <row r="858" ht="12.75">
      <c r="T858" s="103"/>
    </row>
    <row r="859" ht="12.75">
      <c r="T859" s="103"/>
    </row>
    <row r="860" ht="12.75">
      <c r="T860" s="103"/>
    </row>
    <row r="861" ht="12.75">
      <c r="T861" s="103"/>
    </row>
    <row r="862" ht="12.75">
      <c r="T862" s="103"/>
    </row>
    <row r="863" ht="12.75">
      <c r="T863" s="103"/>
    </row>
    <row r="864" ht="12.75">
      <c r="T864" s="103"/>
    </row>
    <row r="865" ht="12.75">
      <c r="T865" s="103"/>
    </row>
    <row r="866" ht="12.75">
      <c r="T866" s="103"/>
    </row>
    <row r="867" ht="12.75">
      <c r="T867" s="103"/>
    </row>
    <row r="868" ht="12.75">
      <c r="T868" s="103"/>
    </row>
    <row r="869" ht="12.75">
      <c r="T869" s="103"/>
    </row>
    <row r="870" ht="12.75">
      <c r="T870" s="103"/>
    </row>
    <row r="871" ht="12.75">
      <c r="T871" s="103"/>
    </row>
    <row r="872" ht="12.75">
      <c r="T872" s="103"/>
    </row>
    <row r="873" ht="12.75">
      <c r="T873" s="103"/>
    </row>
    <row r="874" ht="12.75">
      <c r="T874" s="103"/>
    </row>
    <row r="875" ht="12.75">
      <c r="T875" s="103"/>
    </row>
    <row r="876" ht="12.75">
      <c r="T876" s="103"/>
    </row>
    <row r="877" ht="12.75">
      <c r="T877" s="103"/>
    </row>
    <row r="878" ht="12.75">
      <c r="T878" s="103"/>
    </row>
    <row r="879" ht="12.75">
      <c r="T879" s="103"/>
    </row>
    <row r="880" ht="12.75">
      <c r="T880" s="103"/>
    </row>
    <row r="881" ht="12.75">
      <c r="T881" s="103"/>
    </row>
    <row r="882" ht="12.75">
      <c r="T882" s="103"/>
    </row>
    <row r="883" ht="12.75">
      <c r="T883" s="103"/>
    </row>
    <row r="884" ht="12.75">
      <c r="T884" s="103"/>
    </row>
    <row r="885" ht="12.75">
      <c r="T885" s="103"/>
    </row>
    <row r="886" ht="12.75">
      <c r="T886" s="103"/>
    </row>
    <row r="887" ht="12.75">
      <c r="T887" s="103"/>
    </row>
    <row r="888" ht="12.75">
      <c r="T888" s="103"/>
    </row>
    <row r="889" ht="12.75">
      <c r="T889" s="103"/>
    </row>
    <row r="890" ht="12.75">
      <c r="T890" s="103"/>
    </row>
    <row r="891" ht="12.75">
      <c r="T891" s="103"/>
    </row>
    <row r="892" ht="12.75">
      <c r="T892" s="103"/>
    </row>
    <row r="893" ht="12.75">
      <c r="T893" s="103"/>
    </row>
    <row r="894" ht="12.75">
      <c r="T894" s="103"/>
    </row>
    <row r="895" ht="12.75">
      <c r="T895" s="103"/>
    </row>
    <row r="896" ht="12.75">
      <c r="T896" s="103"/>
    </row>
    <row r="897" ht="12.75">
      <c r="T897" s="103"/>
    </row>
    <row r="898" ht="12.75">
      <c r="T898" s="103"/>
    </row>
    <row r="899" ht="12.75">
      <c r="T899" s="103"/>
    </row>
    <row r="900" ht="12.75">
      <c r="T900" s="103"/>
    </row>
    <row r="901" ht="12.75">
      <c r="T901" s="103"/>
    </row>
    <row r="902" ht="12.75">
      <c r="T902" s="103"/>
    </row>
    <row r="903" ht="12.75">
      <c r="T903" s="103"/>
    </row>
    <row r="904" ht="12.75">
      <c r="T904" s="103"/>
    </row>
    <row r="905" ht="12.75">
      <c r="T905" s="103"/>
    </row>
    <row r="906" ht="12.75">
      <c r="T906" s="103"/>
    </row>
    <row r="907" ht="12.75">
      <c r="T907" s="103"/>
    </row>
    <row r="908" ht="12.75">
      <c r="T908" s="103"/>
    </row>
    <row r="909" ht="12.75">
      <c r="T909" s="103"/>
    </row>
    <row r="910" ht="12.75">
      <c r="T910" s="103"/>
    </row>
    <row r="911" ht="12.75">
      <c r="T911" s="103"/>
    </row>
    <row r="912" ht="12.75">
      <c r="T912" s="103"/>
    </row>
    <row r="913" ht="12.75">
      <c r="T913" s="103"/>
    </row>
    <row r="914" ht="12.75">
      <c r="T914" s="103"/>
    </row>
    <row r="915" ht="12.75">
      <c r="T915" s="103"/>
    </row>
    <row r="916" ht="12.75">
      <c r="T916" s="103"/>
    </row>
    <row r="917" ht="12.75">
      <c r="T917" s="103"/>
    </row>
    <row r="918" ht="12.75">
      <c r="T918" s="103"/>
    </row>
    <row r="919" ht="12.75">
      <c r="T919" s="103"/>
    </row>
    <row r="920" ht="12.75">
      <c r="T920" s="103"/>
    </row>
    <row r="921" ht="12.75">
      <c r="T921" s="103"/>
    </row>
    <row r="922" ht="12.75">
      <c r="T922" s="103"/>
    </row>
    <row r="923" ht="12.75">
      <c r="T923" s="103"/>
    </row>
    <row r="924" ht="12.75">
      <c r="T924" s="103"/>
    </row>
    <row r="925" ht="12.75">
      <c r="T925" s="103"/>
    </row>
    <row r="926" ht="12.75">
      <c r="T926" s="103"/>
    </row>
    <row r="927" ht="12.75">
      <c r="T927" s="103"/>
    </row>
    <row r="928" ht="12.75">
      <c r="T928" s="103"/>
    </row>
    <row r="929" ht="12.75">
      <c r="T929" s="103"/>
    </row>
    <row r="930" ht="12.75">
      <c r="T930" s="103"/>
    </row>
    <row r="931" ht="12.75">
      <c r="T931" s="103"/>
    </row>
    <row r="932" ht="12.75">
      <c r="T932" s="103"/>
    </row>
    <row r="933" ht="12.75">
      <c r="T933" s="103"/>
    </row>
    <row r="934" ht="12.75">
      <c r="T934" s="103"/>
    </row>
    <row r="935" ht="12.75">
      <c r="T935" s="103"/>
    </row>
    <row r="936" ht="12.75">
      <c r="T936" s="103"/>
    </row>
    <row r="937" ht="12.75">
      <c r="T937" s="103"/>
    </row>
    <row r="938" ht="12.75">
      <c r="T938" s="103"/>
    </row>
    <row r="939" ht="12.75">
      <c r="T939" s="103"/>
    </row>
    <row r="940" ht="12.75">
      <c r="T940" s="103"/>
    </row>
    <row r="941" ht="12.75">
      <c r="T941" s="103"/>
    </row>
    <row r="942" ht="12.75">
      <c r="T942" s="103"/>
    </row>
    <row r="943" ht="12.75">
      <c r="T943" s="103"/>
    </row>
    <row r="944" ht="12.75">
      <c r="T944" s="103"/>
    </row>
    <row r="945" ht="12.75">
      <c r="T945" s="103"/>
    </row>
    <row r="946" ht="12.75">
      <c r="T946" s="103"/>
    </row>
    <row r="947" ht="12.75">
      <c r="T947" s="103"/>
    </row>
    <row r="948" ht="12.75">
      <c r="T948" s="103"/>
    </row>
    <row r="949" ht="12.75">
      <c r="T949" s="103"/>
    </row>
    <row r="950" ht="12.75">
      <c r="T950" s="103"/>
    </row>
    <row r="951" ht="12.75">
      <c r="T951" s="103"/>
    </row>
    <row r="952" ht="12.75">
      <c r="T952" s="103"/>
    </row>
    <row r="953" ht="12.75">
      <c r="T953" s="103"/>
    </row>
    <row r="954" ht="12.75">
      <c r="T954" s="103"/>
    </row>
    <row r="955" ht="12.75">
      <c r="T955" s="103"/>
    </row>
    <row r="956" ht="12.75">
      <c r="T956" s="103"/>
    </row>
    <row r="957" ht="12.75">
      <c r="T957" s="103"/>
    </row>
    <row r="958" ht="12.75">
      <c r="T958" s="103"/>
    </row>
    <row r="959" ht="12.75">
      <c r="T959" s="103"/>
    </row>
    <row r="960" ht="12.75">
      <c r="T960" s="103"/>
    </row>
    <row r="961" ht="12.75">
      <c r="T961" s="103"/>
    </row>
    <row r="962" ht="12.75">
      <c r="T962" s="103"/>
    </row>
    <row r="963" ht="12.75">
      <c r="T963" s="103"/>
    </row>
    <row r="964" ht="12.75">
      <c r="T964" s="103"/>
    </row>
    <row r="965" ht="12.75">
      <c r="T965" s="103"/>
    </row>
    <row r="966" ht="12.75">
      <c r="T966" s="103"/>
    </row>
    <row r="967" ht="12.75">
      <c r="T967" s="103"/>
    </row>
    <row r="968" ht="12.75">
      <c r="T968" s="103"/>
    </row>
    <row r="969" ht="12.75">
      <c r="T969" s="103"/>
    </row>
    <row r="970" ht="12.75">
      <c r="T970" s="103"/>
    </row>
    <row r="971" ht="12.75">
      <c r="T971" s="103"/>
    </row>
    <row r="972" ht="12.75">
      <c r="T972" s="103"/>
    </row>
    <row r="973" ht="12.75">
      <c r="T973" s="103"/>
    </row>
    <row r="974" ht="12.75">
      <c r="T974" s="103"/>
    </row>
    <row r="975" ht="12.75">
      <c r="T975" s="103"/>
    </row>
    <row r="976" ht="12.75">
      <c r="T976" s="103"/>
    </row>
    <row r="977" ht="12.75">
      <c r="T977" s="103"/>
    </row>
    <row r="978" ht="12.75">
      <c r="T978" s="103"/>
    </row>
    <row r="979" ht="12.75">
      <c r="T979" s="103"/>
    </row>
    <row r="980" ht="12.75">
      <c r="T980" s="103"/>
    </row>
    <row r="981" ht="12.75">
      <c r="T981" s="103"/>
    </row>
    <row r="982" ht="12.75">
      <c r="T982" s="103"/>
    </row>
    <row r="983" ht="12.75">
      <c r="T983" s="103"/>
    </row>
    <row r="984" ht="12.75">
      <c r="T984" s="103"/>
    </row>
    <row r="985" ht="12.75">
      <c r="T985" s="103"/>
    </row>
    <row r="986" ht="12.75">
      <c r="T986" s="103"/>
    </row>
    <row r="987" ht="12.75">
      <c r="T987" s="103"/>
    </row>
    <row r="988" ht="12.75">
      <c r="T988" s="103"/>
    </row>
    <row r="989" ht="12.75">
      <c r="T989" s="103"/>
    </row>
    <row r="990" ht="12.75">
      <c r="T990" s="103"/>
    </row>
    <row r="991" ht="12.75">
      <c r="T991" s="103"/>
    </row>
    <row r="992" ht="12.75">
      <c r="T992" s="103"/>
    </row>
    <row r="993" ht="12.75">
      <c r="T993" s="103"/>
    </row>
    <row r="994" ht="12.75">
      <c r="T994" s="103"/>
    </row>
    <row r="995" ht="12.75">
      <c r="T995" s="103"/>
    </row>
    <row r="996" ht="12.75">
      <c r="T996" s="103"/>
    </row>
    <row r="997" ht="12.75">
      <c r="T997" s="103"/>
    </row>
    <row r="998" ht="12.75">
      <c r="T998" s="103"/>
    </row>
    <row r="999" ht="12.75">
      <c r="T999" s="103"/>
    </row>
    <row r="1000" ht="12.75">
      <c r="T1000" s="103"/>
    </row>
    <row r="1001" ht="12.75">
      <c r="T1001" s="103"/>
    </row>
    <row r="1002" ht="12.75">
      <c r="T1002" s="103"/>
    </row>
    <row r="1003" ht="12.75">
      <c r="T1003" s="103"/>
    </row>
    <row r="1004" ht="12.75">
      <c r="T1004" s="103"/>
    </row>
    <row r="1005" ht="12.75">
      <c r="T1005" s="103"/>
    </row>
    <row r="1006" ht="12.75">
      <c r="T1006" s="103"/>
    </row>
    <row r="1007" ht="12.75">
      <c r="T1007" s="103"/>
    </row>
    <row r="1008" ht="12.75">
      <c r="T1008" s="103"/>
    </row>
    <row r="1009" ht="12.75">
      <c r="T1009" s="103"/>
    </row>
    <row r="1010" ht="12.75">
      <c r="T1010" s="103"/>
    </row>
    <row r="1011" ht="12.75">
      <c r="T1011" s="103"/>
    </row>
    <row r="1012" ht="12.75">
      <c r="T1012" s="103"/>
    </row>
    <row r="1013" ht="12.75">
      <c r="T1013" s="103"/>
    </row>
    <row r="1014" ht="12.75">
      <c r="T1014" s="103"/>
    </row>
    <row r="1015" ht="12.75">
      <c r="T1015" s="103"/>
    </row>
    <row r="1016" ht="12.75">
      <c r="T1016" s="103"/>
    </row>
    <row r="1017" ht="12.75">
      <c r="T1017" s="103"/>
    </row>
    <row r="1018" ht="12.75">
      <c r="T1018" s="103"/>
    </row>
    <row r="1019" ht="12.75">
      <c r="T1019" s="103"/>
    </row>
    <row r="1020" ht="12.75">
      <c r="T1020" s="103"/>
    </row>
    <row r="1021" ht="12.75">
      <c r="T1021" s="103"/>
    </row>
    <row r="1022" ht="12.75">
      <c r="T1022" s="103"/>
    </row>
    <row r="1023" ht="12.75">
      <c r="T1023" s="103"/>
    </row>
    <row r="1024" ht="12.75">
      <c r="T1024" s="103"/>
    </row>
    <row r="1025" ht="12.75">
      <c r="T1025" s="103"/>
    </row>
    <row r="1026" ht="12.75">
      <c r="T1026" s="103"/>
    </row>
    <row r="1027" ht="12.75">
      <c r="T1027" s="103"/>
    </row>
    <row r="1028" ht="12.75">
      <c r="T1028" s="103"/>
    </row>
    <row r="1029" ht="12.75">
      <c r="T1029" s="103"/>
    </row>
    <row r="1030" ht="12.75">
      <c r="T1030" s="103"/>
    </row>
    <row r="1031" ht="12.75">
      <c r="T1031" s="103"/>
    </row>
    <row r="1032" ht="12.75">
      <c r="T1032" s="103"/>
    </row>
    <row r="1033" ht="12.75">
      <c r="T1033" s="103"/>
    </row>
    <row r="1034" ht="12.75">
      <c r="T1034" s="103"/>
    </row>
    <row r="1035" ht="12.75">
      <c r="T1035" s="103"/>
    </row>
    <row r="1036" ht="12.75">
      <c r="T1036" s="103"/>
    </row>
    <row r="1037" ht="12.75">
      <c r="T1037" s="103"/>
    </row>
    <row r="1038" ht="12.75">
      <c r="T1038" s="103"/>
    </row>
    <row r="1039" ht="12.75">
      <c r="T1039" s="103"/>
    </row>
    <row r="1040" ht="12.75">
      <c r="T1040" s="103"/>
    </row>
    <row r="1041" ht="12.75">
      <c r="T1041" s="103"/>
    </row>
    <row r="1042" ht="12.75">
      <c r="T1042" s="103"/>
    </row>
    <row r="1043" ht="12.75">
      <c r="T1043" s="103"/>
    </row>
    <row r="1044" ht="12.75">
      <c r="T1044" s="103"/>
    </row>
    <row r="1045" ht="12.75">
      <c r="T1045" s="103"/>
    </row>
    <row r="1046" ht="12.75">
      <c r="T1046" s="103"/>
    </row>
    <row r="1047" ht="12.75">
      <c r="T1047" s="103"/>
    </row>
    <row r="1048" ht="12.75">
      <c r="T1048" s="103"/>
    </row>
    <row r="1049" ht="12.75">
      <c r="T1049" s="103"/>
    </row>
    <row r="1050" ht="12.75">
      <c r="T1050" s="103"/>
    </row>
    <row r="1051" ht="12.75">
      <c r="T1051" s="103"/>
    </row>
    <row r="1052" ht="12.75">
      <c r="T1052" s="103"/>
    </row>
    <row r="1053" ht="12.75">
      <c r="T1053" s="103"/>
    </row>
    <row r="1054" ht="12.75">
      <c r="T1054" s="103"/>
    </row>
    <row r="1055" ht="12.75">
      <c r="T1055" s="103"/>
    </row>
    <row r="1056" ht="12.75">
      <c r="T1056" s="103"/>
    </row>
    <row r="1057" ht="12.75">
      <c r="T1057" s="103"/>
    </row>
    <row r="1058" ht="12.75">
      <c r="T1058" s="103"/>
    </row>
    <row r="1059" ht="12.75">
      <c r="T1059" s="103"/>
    </row>
    <row r="1060" ht="12.75">
      <c r="T1060" s="103"/>
    </row>
    <row r="1061" ht="12.75">
      <c r="T1061" s="103"/>
    </row>
    <row r="1062" ht="12.75">
      <c r="T1062" s="103"/>
    </row>
    <row r="1063" ht="12.75">
      <c r="T1063" s="103"/>
    </row>
    <row r="1064" ht="12.75">
      <c r="T1064" s="103"/>
    </row>
    <row r="1065" ht="12.75">
      <c r="T1065" s="103"/>
    </row>
    <row r="1066" ht="12.75">
      <c r="T1066" s="103"/>
    </row>
    <row r="1067" ht="12.75">
      <c r="T1067" s="103"/>
    </row>
    <row r="1068" ht="12.75">
      <c r="T1068" s="103"/>
    </row>
    <row r="1069" ht="12.75">
      <c r="T1069" s="103"/>
    </row>
    <row r="1070" ht="12.75">
      <c r="T1070" s="103"/>
    </row>
    <row r="1071" ht="12.75">
      <c r="T1071" s="103"/>
    </row>
    <row r="1072" ht="12.75">
      <c r="T1072" s="103"/>
    </row>
    <row r="1073" ht="12.75">
      <c r="T1073" s="103"/>
    </row>
    <row r="1074" ht="12.75">
      <c r="T1074" s="103"/>
    </row>
    <row r="1075" ht="12.75">
      <c r="T1075" s="103"/>
    </row>
    <row r="1076" ht="12.75">
      <c r="T1076" s="103"/>
    </row>
    <row r="1077" ht="12.75">
      <c r="T1077" s="103"/>
    </row>
    <row r="1078" ht="12.75">
      <c r="T1078" s="103"/>
    </row>
    <row r="1079" ht="12.75">
      <c r="T1079" s="103"/>
    </row>
    <row r="1080" ht="12.75">
      <c r="T1080" s="103"/>
    </row>
    <row r="1081" ht="12.75">
      <c r="T1081" s="103"/>
    </row>
    <row r="1082" ht="12.75">
      <c r="T1082" s="103"/>
    </row>
    <row r="1083" ht="12.75">
      <c r="T1083" s="103"/>
    </row>
    <row r="1084" ht="12.75">
      <c r="T1084" s="103"/>
    </row>
    <row r="1085" ht="12.75">
      <c r="T1085" s="103"/>
    </row>
    <row r="1086" ht="12.75">
      <c r="T1086" s="103"/>
    </row>
    <row r="1087" ht="12.75">
      <c r="T1087" s="103"/>
    </row>
    <row r="1088" ht="12.75">
      <c r="T1088" s="103"/>
    </row>
    <row r="1089" ht="12.75">
      <c r="T1089" s="103"/>
    </row>
    <row r="1090" ht="12.75">
      <c r="T1090" s="103"/>
    </row>
    <row r="1091" ht="12.75">
      <c r="T1091" s="103"/>
    </row>
    <row r="1092" ht="12.75">
      <c r="T1092" s="103"/>
    </row>
    <row r="1093" ht="12.75">
      <c r="T1093" s="103"/>
    </row>
    <row r="1094" ht="12.75">
      <c r="T1094" s="103"/>
    </row>
    <row r="1095" ht="12.75">
      <c r="T1095" s="103"/>
    </row>
    <row r="1096" ht="12.75">
      <c r="T1096" s="103"/>
    </row>
    <row r="1097" ht="12.75">
      <c r="T1097" s="103"/>
    </row>
    <row r="1098" ht="12.75">
      <c r="T1098" s="103"/>
    </row>
    <row r="1099" ht="12.75">
      <c r="T1099" s="103"/>
    </row>
    <row r="1100" ht="12.75">
      <c r="T1100" s="103"/>
    </row>
    <row r="1101" ht="12.75">
      <c r="T1101" s="103"/>
    </row>
    <row r="1102" ht="12.75">
      <c r="T1102" s="103"/>
    </row>
    <row r="1103" ht="12.75">
      <c r="T1103" s="103"/>
    </row>
    <row r="1104" ht="12.75">
      <c r="T1104" s="103"/>
    </row>
    <row r="1105" ht="12.75">
      <c r="T1105" s="103"/>
    </row>
    <row r="1106" ht="12.75">
      <c r="T1106" s="103"/>
    </row>
    <row r="1107" ht="12.75">
      <c r="T1107" s="103"/>
    </row>
    <row r="1108" ht="12.75">
      <c r="T1108" s="103"/>
    </row>
    <row r="1109" ht="12.75">
      <c r="T1109" s="103"/>
    </row>
    <row r="1110" ht="12.75">
      <c r="T1110" s="103"/>
    </row>
    <row r="1111" ht="12.75">
      <c r="T1111" s="103"/>
    </row>
    <row r="1112" ht="12.75">
      <c r="T1112" s="103"/>
    </row>
    <row r="1113" ht="12.75">
      <c r="T1113" s="103"/>
    </row>
    <row r="1114" ht="12.75">
      <c r="T1114" s="103"/>
    </row>
    <row r="1115" ht="12.75">
      <c r="T1115" s="103"/>
    </row>
    <row r="1116" ht="12.75">
      <c r="T1116" s="103"/>
    </row>
    <row r="1117" ht="12.75">
      <c r="T1117" s="103"/>
    </row>
    <row r="1118" ht="12.75">
      <c r="T1118" s="103"/>
    </row>
    <row r="1119" ht="12.75">
      <c r="T1119" s="103"/>
    </row>
    <row r="1120" ht="12.75">
      <c r="T1120" s="103"/>
    </row>
    <row r="1121" ht="12.75">
      <c r="T1121" s="103"/>
    </row>
    <row r="1122" ht="12.75">
      <c r="T1122" s="103"/>
    </row>
    <row r="1123" ht="12.75">
      <c r="T1123" s="103"/>
    </row>
    <row r="1124" ht="12.75">
      <c r="T1124" s="103"/>
    </row>
    <row r="1125" ht="12.75">
      <c r="T1125" s="103"/>
    </row>
    <row r="1126" ht="12.75">
      <c r="T1126" s="103"/>
    </row>
    <row r="1127" ht="12.75">
      <c r="T1127" s="103"/>
    </row>
    <row r="1128" ht="12.75">
      <c r="T1128" s="103"/>
    </row>
    <row r="1129" ht="12.75">
      <c r="T1129" s="103"/>
    </row>
    <row r="1130" ht="12.75">
      <c r="T1130" s="103"/>
    </row>
    <row r="1131" ht="12.75">
      <c r="T1131" s="103"/>
    </row>
    <row r="1132" ht="12.75">
      <c r="T1132" s="103"/>
    </row>
    <row r="1133" ht="12.75">
      <c r="T1133" s="103"/>
    </row>
    <row r="1134" ht="12.75">
      <c r="T1134" s="103"/>
    </row>
    <row r="1135" ht="12.75">
      <c r="T1135" s="103"/>
    </row>
    <row r="1136" ht="12.75">
      <c r="T1136" s="103"/>
    </row>
    <row r="1137" ht="12.75">
      <c r="T1137" s="103"/>
    </row>
    <row r="1138" ht="12.75">
      <c r="T1138" s="103"/>
    </row>
    <row r="1139" ht="12.75">
      <c r="T1139" s="103"/>
    </row>
    <row r="1140" ht="12.75">
      <c r="T1140" s="103"/>
    </row>
    <row r="1141" ht="12.75">
      <c r="T1141" s="103"/>
    </row>
    <row r="1142" ht="12.75">
      <c r="T1142" s="103"/>
    </row>
    <row r="1143" ht="12.75">
      <c r="T1143" s="103"/>
    </row>
    <row r="1144" ht="12.75">
      <c r="T1144" s="103"/>
    </row>
    <row r="1145" ht="12.75">
      <c r="T1145" s="103"/>
    </row>
    <row r="1146" ht="12.75">
      <c r="T1146" s="103"/>
    </row>
    <row r="1147" ht="12.75">
      <c r="T1147" s="103"/>
    </row>
    <row r="1148" ht="12.75">
      <c r="T1148" s="103"/>
    </row>
    <row r="1149" ht="12.75">
      <c r="T1149" s="103"/>
    </row>
    <row r="1150" ht="12.75">
      <c r="T1150" s="103"/>
    </row>
    <row r="1151" ht="12.75">
      <c r="T1151" s="103"/>
    </row>
    <row r="1152" ht="12.75">
      <c r="T1152" s="103"/>
    </row>
    <row r="1153" ht="12.75">
      <c r="T1153" s="103"/>
    </row>
    <row r="1154" ht="12.75">
      <c r="T1154" s="103"/>
    </row>
    <row r="1155" ht="12.75">
      <c r="T1155" s="103"/>
    </row>
    <row r="1156" ht="12.75">
      <c r="T1156" s="103"/>
    </row>
    <row r="1157" ht="12.75">
      <c r="T1157" s="103"/>
    </row>
    <row r="1158" ht="12.75">
      <c r="T1158" s="103"/>
    </row>
    <row r="1159" ht="12.75">
      <c r="T1159" s="103"/>
    </row>
    <row r="1160" ht="12.75">
      <c r="T1160" s="103"/>
    </row>
    <row r="1161" ht="12.75">
      <c r="T1161" s="103"/>
    </row>
    <row r="1162" ht="12.75">
      <c r="T1162" s="103"/>
    </row>
    <row r="1163" ht="12.75">
      <c r="T1163" s="103"/>
    </row>
    <row r="1164" ht="12.75">
      <c r="T1164" s="103"/>
    </row>
    <row r="1165" ht="12.75">
      <c r="T1165" s="103"/>
    </row>
    <row r="1166" ht="12.75">
      <c r="T1166" s="103"/>
    </row>
    <row r="1167" ht="12.75">
      <c r="T1167" s="103"/>
    </row>
    <row r="1168" ht="12.75">
      <c r="T1168" s="103"/>
    </row>
    <row r="1169" ht="12.75">
      <c r="T1169" s="103"/>
    </row>
    <row r="1170" ht="12.75">
      <c r="T1170" s="103"/>
    </row>
    <row r="1171" ht="12.75">
      <c r="T1171" s="103"/>
    </row>
    <row r="1172" ht="12.75">
      <c r="T1172" s="103"/>
    </row>
    <row r="1173" ht="12.75">
      <c r="T1173" s="103"/>
    </row>
    <row r="1174" ht="12.75">
      <c r="T1174" s="103"/>
    </row>
    <row r="1175" ht="12.75">
      <c r="T1175" s="103"/>
    </row>
    <row r="1176" ht="12.75">
      <c r="T1176" s="103"/>
    </row>
    <row r="1177" ht="12.75">
      <c r="T1177" s="103"/>
    </row>
    <row r="1178" ht="12.75">
      <c r="T1178" s="103"/>
    </row>
    <row r="1179" ht="12.75">
      <c r="T1179" s="103"/>
    </row>
    <row r="1180" ht="12.75">
      <c r="T1180" s="103"/>
    </row>
    <row r="1181" ht="12.75">
      <c r="T1181" s="103"/>
    </row>
    <row r="1182" ht="12.75">
      <c r="T1182" s="103"/>
    </row>
    <row r="1183" ht="12.75">
      <c r="T1183" s="103"/>
    </row>
    <row r="1184" ht="12.75">
      <c r="T1184" s="103"/>
    </row>
    <row r="1185" ht="12.75">
      <c r="T1185" s="103"/>
    </row>
    <row r="1186" ht="12.75">
      <c r="T1186" s="103"/>
    </row>
    <row r="1187" ht="12.75">
      <c r="T1187" s="103"/>
    </row>
    <row r="1188" ht="12.75">
      <c r="T1188" s="103"/>
    </row>
    <row r="1189" ht="12.75">
      <c r="T1189" s="103"/>
    </row>
    <row r="1190" ht="12.75">
      <c r="T1190" s="103"/>
    </row>
    <row r="1191" ht="12.75">
      <c r="T1191" s="103"/>
    </row>
    <row r="1192" ht="12.75">
      <c r="T1192" s="103"/>
    </row>
    <row r="1193" ht="12.75">
      <c r="T1193" s="103"/>
    </row>
    <row r="1194" ht="12.75">
      <c r="T1194" s="103"/>
    </row>
    <row r="1195" ht="12.75">
      <c r="T1195" s="103"/>
    </row>
    <row r="1196" ht="12.75">
      <c r="T1196" s="103"/>
    </row>
    <row r="1197" ht="12.75">
      <c r="T1197" s="103"/>
    </row>
    <row r="1198" ht="12.75">
      <c r="T1198" s="103"/>
    </row>
    <row r="1199" ht="12.75">
      <c r="T1199" s="103"/>
    </row>
    <row r="1200" ht="12.75">
      <c r="T1200" s="103"/>
    </row>
    <row r="1201" ht="12.75">
      <c r="T1201" s="103"/>
    </row>
    <row r="1202" ht="12.75">
      <c r="T1202" s="103"/>
    </row>
    <row r="1203" ht="12.75">
      <c r="T1203" s="103"/>
    </row>
    <row r="1204" ht="12.75">
      <c r="T1204" s="103"/>
    </row>
    <row r="1205" ht="12.75">
      <c r="T1205" s="103"/>
    </row>
    <row r="1206" ht="12.75">
      <c r="T1206" s="103"/>
    </row>
    <row r="1207" ht="12.75">
      <c r="T1207" s="103"/>
    </row>
    <row r="1208" ht="12.75">
      <c r="T1208" s="103"/>
    </row>
    <row r="1209" ht="12.75">
      <c r="T1209" s="103"/>
    </row>
    <row r="1210" ht="12.75">
      <c r="T1210" s="103"/>
    </row>
    <row r="1211" ht="12.75">
      <c r="T1211" s="103"/>
    </row>
    <row r="1212" ht="12.75">
      <c r="T1212" s="103"/>
    </row>
    <row r="1213" ht="12.75">
      <c r="T1213" s="103"/>
    </row>
    <row r="1214" ht="12.75">
      <c r="T1214" s="103"/>
    </row>
    <row r="1215" ht="12.75">
      <c r="T1215" s="103"/>
    </row>
    <row r="1216" ht="12.75">
      <c r="T1216" s="103"/>
    </row>
    <row r="1217" ht="12.75">
      <c r="T1217" s="103"/>
    </row>
    <row r="1218" ht="12.75">
      <c r="T1218" s="103"/>
    </row>
    <row r="1219" ht="12.75">
      <c r="T1219" s="103"/>
    </row>
    <row r="1220" ht="12.75">
      <c r="T1220" s="103"/>
    </row>
    <row r="1221" ht="12.75">
      <c r="T1221" s="103"/>
    </row>
    <row r="1222" ht="12.75">
      <c r="T1222" s="103"/>
    </row>
    <row r="1223" ht="12.75">
      <c r="T1223" s="103"/>
    </row>
    <row r="1224" ht="12.75">
      <c r="T1224" s="103"/>
    </row>
    <row r="1225" ht="12.75">
      <c r="T1225" s="103"/>
    </row>
    <row r="1226" ht="12.75">
      <c r="T1226" s="103"/>
    </row>
    <row r="1227" ht="12.75">
      <c r="T1227" s="103"/>
    </row>
    <row r="1228" ht="12.75">
      <c r="T1228" s="103"/>
    </row>
    <row r="1229" ht="12.75">
      <c r="T1229" s="103"/>
    </row>
    <row r="1230" ht="12.75">
      <c r="T1230" s="103"/>
    </row>
    <row r="1231" ht="12.75">
      <c r="T1231" s="103"/>
    </row>
    <row r="1232" ht="12.75">
      <c r="T1232" s="103"/>
    </row>
    <row r="1233" ht="12.75">
      <c r="T1233" s="103"/>
    </row>
    <row r="1234" ht="12.75">
      <c r="T1234" s="103"/>
    </row>
    <row r="1235" ht="12.75">
      <c r="T1235" s="103"/>
    </row>
    <row r="1236" ht="12.75">
      <c r="T1236" s="103"/>
    </row>
    <row r="1237" ht="12.75">
      <c r="T1237" s="103"/>
    </row>
    <row r="1238" ht="12.75">
      <c r="T1238" s="103"/>
    </row>
    <row r="1239" ht="12.75">
      <c r="T1239" s="103"/>
    </row>
    <row r="1240" ht="12.75">
      <c r="T1240" s="103"/>
    </row>
    <row r="1241" ht="12.75">
      <c r="T1241" s="103"/>
    </row>
    <row r="1242" ht="12.75">
      <c r="T1242" s="103"/>
    </row>
    <row r="1243" ht="12.75">
      <c r="T1243" s="103"/>
    </row>
    <row r="1244" ht="12.75">
      <c r="T1244" s="103"/>
    </row>
    <row r="1245" ht="12.75">
      <c r="T1245" s="103"/>
    </row>
    <row r="1246" ht="12.75">
      <c r="T1246" s="103"/>
    </row>
    <row r="1247" ht="12.75">
      <c r="T1247" s="103"/>
    </row>
    <row r="1248" ht="12.75">
      <c r="T1248" s="103"/>
    </row>
    <row r="1249" ht="12.75">
      <c r="T1249" s="103"/>
    </row>
    <row r="1250" ht="12.75">
      <c r="T1250" s="103"/>
    </row>
    <row r="1251" ht="12.75">
      <c r="T1251" s="103"/>
    </row>
    <row r="1252" ht="12.75">
      <c r="T1252" s="103"/>
    </row>
    <row r="1253" ht="12.75">
      <c r="T1253" s="103"/>
    </row>
    <row r="1254" ht="12.75">
      <c r="T1254" s="103"/>
    </row>
    <row r="1255" ht="12.75">
      <c r="T1255" s="103"/>
    </row>
    <row r="1256" ht="12.75">
      <c r="T1256" s="103"/>
    </row>
    <row r="1257" ht="12.75">
      <c r="T1257" s="103"/>
    </row>
    <row r="1258" ht="12.75">
      <c r="T1258" s="103"/>
    </row>
    <row r="1259" ht="12.75">
      <c r="T1259" s="103"/>
    </row>
    <row r="1260" ht="12.75">
      <c r="T1260" s="103"/>
    </row>
    <row r="1261" ht="12.75">
      <c r="T1261" s="103"/>
    </row>
    <row r="1262" ht="12.75">
      <c r="T1262" s="103"/>
    </row>
    <row r="1263" ht="12.75">
      <c r="T1263" s="103"/>
    </row>
    <row r="1264" ht="12.75">
      <c r="T1264" s="103"/>
    </row>
    <row r="1265" ht="12.75">
      <c r="T1265" s="103"/>
    </row>
    <row r="1266" ht="12.75">
      <c r="T1266" s="103"/>
    </row>
    <row r="1267" ht="12.75">
      <c r="T1267" s="103"/>
    </row>
    <row r="1268" ht="12.75">
      <c r="T1268" s="103"/>
    </row>
    <row r="1269" ht="12.75">
      <c r="T1269" s="103"/>
    </row>
    <row r="1270" ht="12.75">
      <c r="T1270" s="103"/>
    </row>
    <row r="1271" ht="12.75">
      <c r="T1271" s="103"/>
    </row>
    <row r="1272" ht="12.75">
      <c r="T1272" s="103"/>
    </row>
    <row r="1273" ht="12.75">
      <c r="T1273" s="103"/>
    </row>
    <row r="1274" ht="12.75">
      <c r="T1274" s="103"/>
    </row>
    <row r="1275" ht="12.75">
      <c r="T1275" s="103"/>
    </row>
    <row r="1276" ht="12.75">
      <c r="T1276" s="103"/>
    </row>
    <row r="1277" ht="12.75">
      <c r="T1277" s="103"/>
    </row>
    <row r="1278" ht="12.75">
      <c r="T1278" s="103"/>
    </row>
    <row r="1279" ht="12.75">
      <c r="T1279" s="103"/>
    </row>
    <row r="1280" ht="12.75">
      <c r="T1280" s="103"/>
    </row>
    <row r="1281" ht="12.75">
      <c r="T1281" s="103"/>
    </row>
    <row r="1282" ht="12.75">
      <c r="T1282" s="103"/>
    </row>
    <row r="1283" ht="12.75">
      <c r="T1283" s="103"/>
    </row>
    <row r="1284" ht="12.75">
      <c r="T1284" s="103"/>
    </row>
    <row r="1285" ht="12.75">
      <c r="T1285" s="103"/>
    </row>
    <row r="1286" ht="12.75">
      <c r="T1286" s="103"/>
    </row>
    <row r="1287" ht="12.75">
      <c r="T1287" s="103"/>
    </row>
    <row r="1288" ht="12.75">
      <c r="T1288" s="103"/>
    </row>
    <row r="1289" ht="12.75">
      <c r="T1289" s="103"/>
    </row>
    <row r="1290" ht="12.75">
      <c r="T1290" s="103"/>
    </row>
    <row r="1291" ht="12.75">
      <c r="T1291" s="103"/>
    </row>
    <row r="1292" ht="12.75">
      <c r="T1292" s="103"/>
    </row>
    <row r="1293" ht="12.75">
      <c r="T1293" s="103"/>
    </row>
    <row r="1294" ht="12.75">
      <c r="T1294" s="103"/>
    </row>
    <row r="1295" ht="12.75">
      <c r="T1295" s="103"/>
    </row>
    <row r="1296" ht="12.75">
      <c r="T1296" s="103"/>
    </row>
    <row r="1297" ht="12.75">
      <c r="T1297" s="103"/>
    </row>
    <row r="1298" ht="12.75">
      <c r="T1298" s="103"/>
    </row>
    <row r="1299" ht="12.75">
      <c r="T1299" s="103"/>
    </row>
    <row r="1300" ht="12.75">
      <c r="T1300" s="103"/>
    </row>
    <row r="1301" ht="12.75">
      <c r="T1301" s="103"/>
    </row>
    <row r="1302" ht="12.75">
      <c r="T1302" s="103"/>
    </row>
    <row r="1303" ht="12.75">
      <c r="T1303" s="103"/>
    </row>
    <row r="1304" ht="12.75">
      <c r="T1304" s="103"/>
    </row>
    <row r="1305" ht="12.75">
      <c r="T1305" s="103"/>
    </row>
    <row r="1306" ht="12.75">
      <c r="T1306" s="103"/>
    </row>
    <row r="1307" ht="12.75">
      <c r="T1307" s="103"/>
    </row>
    <row r="1308" ht="12.75">
      <c r="T1308" s="103"/>
    </row>
    <row r="1309" ht="12.75">
      <c r="T1309" s="103"/>
    </row>
    <row r="1310" ht="12.75">
      <c r="T1310" s="103"/>
    </row>
    <row r="1311" ht="12.75">
      <c r="T1311" s="103"/>
    </row>
    <row r="1312" ht="12.75">
      <c r="T1312" s="103"/>
    </row>
    <row r="1313" ht="12.75">
      <c r="T1313" s="103"/>
    </row>
    <row r="1314" ht="12.75">
      <c r="T1314" s="103"/>
    </row>
    <row r="1315" ht="12.75">
      <c r="T1315" s="103"/>
    </row>
    <row r="1316" ht="12.75">
      <c r="T1316" s="103"/>
    </row>
    <row r="1317" ht="12.75">
      <c r="T1317" s="103"/>
    </row>
    <row r="1318" ht="12.75">
      <c r="T1318" s="103"/>
    </row>
    <row r="1319" ht="12.75">
      <c r="T1319" s="103"/>
    </row>
    <row r="1320" ht="12.75">
      <c r="T1320" s="103"/>
    </row>
    <row r="1321" ht="12.75">
      <c r="T1321" s="103"/>
    </row>
    <row r="1322" ht="12.75">
      <c r="T1322" s="103"/>
    </row>
    <row r="1323" ht="12.75">
      <c r="T1323" s="103"/>
    </row>
    <row r="1324" ht="12.75">
      <c r="T1324" s="103"/>
    </row>
    <row r="1325" ht="12.75">
      <c r="T1325" s="103"/>
    </row>
    <row r="1326" ht="12.75">
      <c r="T1326" s="103"/>
    </row>
    <row r="1327" ht="12.75">
      <c r="T1327" s="103"/>
    </row>
    <row r="1328" ht="12.75">
      <c r="T1328" s="103"/>
    </row>
    <row r="1329" ht="12.75">
      <c r="T1329" s="103"/>
    </row>
    <row r="1330" ht="12.75">
      <c r="T1330" s="103"/>
    </row>
    <row r="1331" ht="12.75">
      <c r="T1331" s="103"/>
    </row>
    <row r="1332" ht="12.75">
      <c r="T1332" s="103"/>
    </row>
    <row r="1333" ht="12.75">
      <c r="T1333" s="103"/>
    </row>
    <row r="1334" ht="12.75">
      <c r="T1334" s="103"/>
    </row>
    <row r="1335" ht="12.75">
      <c r="T1335" s="103"/>
    </row>
    <row r="1336" ht="12.75">
      <c r="T1336" s="103"/>
    </row>
    <row r="1337" ht="12.75">
      <c r="T1337" s="103"/>
    </row>
    <row r="1338" ht="12.75">
      <c r="T1338" s="103"/>
    </row>
    <row r="1339" ht="12.75">
      <c r="T1339" s="103"/>
    </row>
    <row r="1340" ht="12.75">
      <c r="T1340" s="103"/>
    </row>
    <row r="1341" ht="12.75">
      <c r="T1341" s="103"/>
    </row>
    <row r="1342" ht="12.75">
      <c r="T1342" s="103"/>
    </row>
    <row r="1343" ht="12.75">
      <c r="T1343" s="103"/>
    </row>
    <row r="1344" ht="12.75">
      <c r="T1344" s="103"/>
    </row>
    <row r="1345" ht="12.75">
      <c r="T1345" s="103"/>
    </row>
    <row r="1346" ht="12.75">
      <c r="T1346" s="103"/>
    </row>
    <row r="1347" ht="12.75">
      <c r="T1347" s="103"/>
    </row>
    <row r="1348" ht="12.75">
      <c r="T1348" s="103"/>
    </row>
    <row r="1349" ht="12.75">
      <c r="T1349" s="103"/>
    </row>
    <row r="1350" ht="12.75">
      <c r="T1350" s="103"/>
    </row>
    <row r="1351" ht="12.75">
      <c r="T1351" s="103"/>
    </row>
    <row r="1352" ht="12.75">
      <c r="T1352" s="103"/>
    </row>
    <row r="1353" ht="12.75">
      <c r="T1353" s="103"/>
    </row>
    <row r="1354" ht="12.75">
      <c r="T1354" s="103"/>
    </row>
    <row r="1355" ht="12.75">
      <c r="T1355" s="103"/>
    </row>
    <row r="1356" ht="12.75">
      <c r="T1356" s="103"/>
    </row>
    <row r="1357" ht="12.75">
      <c r="T1357" s="103"/>
    </row>
    <row r="1358" ht="12.75">
      <c r="T1358" s="103"/>
    </row>
    <row r="1359" ht="12.75">
      <c r="T1359" s="103"/>
    </row>
    <row r="1360" ht="12.75">
      <c r="T1360" s="103"/>
    </row>
    <row r="1361" ht="12.75">
      <c r="T1361" s="103"/>
    </row>
    <row r="1362" ht="12.75">
      <c r="T1362" s="103"/>
    </row>
    <row r="1363" ht="12.75">
      <c r="T1363" s="103"/>
    </row>
    <row r="1364" ht="12.75">
      <c r="T1364" s="103"/>
    </row>
    <row r="1365" ht="12.75">
      <c r="T1365" s="103"/>
    </row>
    <row r="1366" ht="12.75">
      <c r="T1366" s="103"/>
    </row>
    <row r="1367" ht="12.75">
      <c r="T1367" s="103"/>
    </row>
    <row r="1368" ht="12.75">
      <c r="T1368" s="103"/>
    </row>
    <row r="1369" ht="12.75">
      <c r="T1369" s="103"/>
    </row>
    <row r="1370" ht="12.75">
      <c r="T1370" s="103"/>
    </row>
    <row r="1371" ht="12.75">
      <c r="T1371" s="103"/>
    </row>
    <row r="1372" ht="12.75">
      <c r="T1372" s="103"/>
    </row>
    <row r="1373" ht="12.75">
      <c r="T1373" s="103"/>
    </row>
    <row r="1374" ht="12.75">
      <c r="T1374" s="103"/>
    </row>
    <row r="1375" ht="12.75">
      <c r="T1375" s="103"/>
    </row>
    <row r="1376" ht="12.75">
      <c r="T1376" s="103"/>
    </row>
    <row r="1377" ht="12.75">
      <c r="T1377" s="103"/>
    </row>
    <row r="1378" ht="12.75">
      <c r="T1378" s="103"/>
    </row>
    <row r="1379" ht="12.75">
      <c r="T1379" s="103"/>
    </row>
    <row r="1380" ht="12.75">
      <c r="T1380" s="103"/>
    </row>
    <row r="1381" ht="12.75">
      <c r="T1381" s="103"/>
    </row>
    <row r="1382" ht="12.75">
      <c r="T1382" s="103"/>
    </row>
    <row r="1383" ht="12.75">
      <c r="T1383" s="103"/>
    </row>
    <row r="1384" ht="12.75">
      <c r="T1384" s="103"/>
    </row>
    <row r="1385" ht="12.75">
      <c r="T1385" s="103"/>
    </row>
    <row r="1386" ht="12.75">
      <c r="T1386" s="103"/>
    </row>
    <row r="1387" ht="12.75">
      <c r="T1387" s="103"/>
    </row>
    <row r="1388" ht="12.75">
      <c r="T1388" s="103"/>
    </row>
    <row r="1389" ht="12.75">
      <c r="T1389" s="103"/>
    </row>
    <row r="1390" ht="12.75">
      <c r="T1390" s="103"/>
    </row>
    <row r="1391" ht="12.75">
      <c r="T1391" s="103"/>
    </row>
    <row r="1392" ht="12.75">
      <c r="T1392" s="103"/>
    </row>
    <row r="1393" ht="12.75">
      <c r="T1393" s="103"/>
    </row>
    <row r="1394" ht="12.75">
      <c r="T1394" s="103"/>
    </row>
    <row r="1395" ht="12.75">
      <c r="T1395" s="103"/>
    </row>
    <row r="1396" ht="12.75">
      <c r="T1396" s="103"/>
    </row>
    <row r="1397" ht="12.75">
      <c r="T1397" s="103"/>
    </row>
    <row r="1398" ht="12.75">
      <c r="T1398" s="103"/>
    </row>
    <row r="1399" ht="12.75">
      <c r="T1399" s="103"/>
    </row>
    <row r="1400" ht="12.75">
      <c r="T1400" s="103"/>
    </row>
    <row r="1401" ht="12.75">
      <c r="T1401" s="103"/>
    </row>
    <row r="1402" ht="12.75">
      <c r="T1402" s="103"/>
    </row>
    <row r="1403" ht="12.75">
      <c r="T1403" s="103"/>
    </row>
    <row r="1404" ht="12.75">
      <c r="T1404" s="103"/>
    </row>
    <row r="1405" ht="12.75">
      <c r="T1405" s="103"/>
    </row>
    <row r="1406" ht="12.75">
      <c r="T1406" s="103"/>
    </row>
    <row r="1407" ht="12.75">
      <c r="T1407" s="103"/>
    </row>
    <row r="1408" ht="12.75">
      <c r="T1408" s="103"/>
    </row>
    <row r="1409" ht="12.75">
      <c r="T1409" s="103"/>
    </row>
    <row r="1410" ht="12.75">
      <c r="T1410" s="103"/>
    </row>
    <row r="1411" ht="12.75">
      <c r="T1411" s="103"/>
    </row>
    <row r="1412" ht="12.75">
      <c r="T1412" s="103"/>
    </row>
    <row r="1413" ht="12.75">
      <c r="T1413" s="103"/>
    </row>
    <row r="1414" ht="12.75">
      <c r="T1414" s="103"/>
    </row>
    <row r="1415" ht="12.75">
      <c r="T1415" s="103"/>
    </row>
    <row r="1416" ht="12.75">
      <c r="T1416" s="103"/>
    </row>
    <row r="1417" ht="12.75">
      <c r="T1417" s="103"/>
    </row>
    <row r="1418" ht="12.75">
      <c r="T1418" s="103"/>
    </row>
    <row r="1419" ht="12.75">
      <c r="T1419" s="103"/>
    </row>
    <row r="1420" ht="12.75">
      <c r="T1420" s="103"/>
    </row>
    <row r="1421" ht="12.75">
      <c r="T1421" s="103"/>
    </row>
    <row r="1422" ht="12.75">
      <c r="T1422" s="103"/>
    </row>
    <row r="1423" ht="12.75">
      <c r="T1423" s="103"/>
    </row>
    <row r="1424" ht="12.75">
      <c r="T1424" s="103"/>
    </row>
    <row r="1425" ht="12.75">
      <c r="T1425" s="103"/>
    </row>
    <row r="1426" ht="12.75">
      <c r="T1426" s="103"/>
    </row>
    <row r="1427" ht="12.75">
      <c r="T1427" s="103"/>
    </row>
    <row r="1428" ht="12.75">
      <c r="T1428" s="103"/>
    </row>
    <row r="1429" ht="12.75">
      <c r="T1429" s="103"/>
    </row>
    <row r="1430" ht="12.75">
      <c r="T1430" s="103"/>
    </row>
    <row r="1431" ht="12.75">
      <c r="T1431" s="103"/>
    </row>
    <row r="1432" ht="12.75">
      <c r="T1432" s="103"/>
    </row>
    <row r="1433" ht="12.75">
      <c r="T1433" s="103"/>
    </row>
    <row r="1434" ht="12.75">
      <c r="T1434" s="103"/>
    </row>
    <row r="1435" ht="12.75">
      <c r="T1435" s="103"/>
    </row>
    <row r="1436" ht="12.75">
      <c r="T1436" s="103"/>
    </row>
    <row r="1437" ht="12.75">
      <c r="T1437" s="103"/>
    </row>
    <row r="1438" ht="12.75">
      <c r="T1438" s="103"/>
    </row>
    <row r="1439" ht="12.75">
      <c r="T1439" s="103"/>
    </row>
    <row r="1440" ht="12.75">
      <c r="T1440" s="103"/>
    </row>
    <row r="1441" ht="12.75">
      <c r="T1441" s="103"/>
    </row>
    <row r="1442" ht="12.75">
      <c r="T1442" s="103"/>
    </row>
    <row r="1443" ht="12.75">
      <c r="T1443" s="103"/>
    </row>
    <row r="1444" ht="12.75">
      <c r="T1444" s="103"/>
    </row>
    <row r="1445" ht="12.75">
      <c r="T1445" s="103"/>
    </row>
    <row r="1446" ht="12.75">
      <c r="T1446" s="103"/>
    </row>
    <row r="1447" ht="12.75">
      <c r="T1447" s="103"/>
    </row>
    <row r="1448" ht="12.75">
      <c r="T1448" s="103"/>
    </row>
    <row r="1449" ht="12.75">
      <c r="T1449" s="103"/>
    </row>
    <row r="1450" ht="12.75">
      <c r="T1450" s="103"/>
    </row>
    <row r="1451" ht="12.75">
      <c r="T1451" s="103"/>
    </row>
    <row r="1452" ht="12.75">
      <c r="T1452" s="103"/>
    </row>
    <row r="1453" ht="12.75">
      <c r="T1453" s="103"/>
    </row>
    <row r="1454" ht="12.75">
      <c r="T1454" s="103"/>
    </row>
    <row r="1455" ht="12.75">
      <c r="T1455" s="103"/>
    </row>
    <row r="1456" ht="12.75">
      <c r="T1456" s="103"/>
    </row>
    <row r="1457" ht="12.75">
      <c r="T1457" s="103"/>
    </row>
    <row r="1458" ht="12.75">
      <c r="T1458" s="103"/>
    </row>
    <row r="1459" ht="12.75">
      <c r="T1459" s="103"/>
    </row>
    <row r="1460" ht="12.75">
      <c r="T1460" s="103"/>
    </row>
    <row r="1461" ht="12.75">
      <c r="T1461" s="103"/>
    </row>
    <row r="1462" ht="12.75">
      <c r="T1462" s="103"/>
    </row>
    <row r="1463" ht="12.75">
      <c r="T1463" s="103"/>
    </row>
    <row r="1464" ht="12.75">
      <c r="T1464" s="103"/>
    </row>
    <row r="1465" ht="12.75">
      <c r="T1465" s="103"/>
    </row>
    <row r="1466" ht="12.75">
      <c r="T1466" s="103"/>
    </row>
    <row r="1467" ht="12.75">
      <c r="T1467" s="103"/>
    </row>
    <row r="1468" ht="12.75">
      <c r="T1468" s="103"/>
    </row>
    <row r="1469" ht="12.75">
      <c r="T1469" s="103"/>
    </row>
    <row r="1470" ht="12.75">
      <c r="T1470" s="103"/>
    </row>
    <row r="1471" ht="12.75">
      <c r="T1471" s="103"/>
    </row>
    <row r="1472" ht="12.75">
      <c r="T1472" s="103"/>
    </row>
    <row r="1473" ht="12.75">
      <c r="T1473" s="103"/>
    </row>
    <row r="1474" ht="12.75">
      <c r="T1474" s="103"/>
    </row>
    <row r="1475" ht="12.75">
      <c r="T1475" s="103"/>
    </row>
    <row r="1476" ht="12.75">
      <c r="T1476" s="103"/>
    </row>
    <row r="1477" ht="12.75">
      <c r="T1477" s="103"/>
    </row>
    <row r="1478" ht="12.75">
      <c r="T1478" s="103"/>
    </row>
    <row r="1479" ht="12.75">
      <c r="T1479" s="103"/>
    </row>
    <row r="1480" ht="12.75">
      <c r="T1480" s="103"/>
    </row>
    <row r="1481" ht="12.75">
      <c r="T1481" s="103"/>
    </row>
    <row r="1482" ht="12.75">
      <c r="T1482" s="103"/>
    </row>
    <row r="1483" ht="12.75">
      <c r="T1483" s="103"/>
    </row>
    <row r="1484" ht="12.75">
      <c r="T1484" s="103"/>
    </row>
    <row r="1485" ht="12.75">
      <c r="T1485" s="103"/>
    </row>
    <row r="1486" ht="12.75">
      <c r="T1486" s="103"/>
    </row>
    <row r="1487" ht="12.75">
      <c r="T1487" s="103"/>
    </row>
    <row r="1488" ht="12.75">
      <c r="T1488" s="103"/>
    </row>
    <row r="1489" ht="12.75">
      <c r="T1489" s="103"/>
    </row>
    <row r="1490" ht="12.75">
      <c r="T1490" s="103"/>
    </row>
    <row r="1491" ht="12.75">
      <c r="T1491" s="103"/>
    </row>
    <row r="1492" ht="12.75">
      <c r="T1492" s="103"/>
    </row>
    <row r="1493" ht="12.75">
      <c r="T1493" s="103"/>
    </row>
    <row r="1494" ht="12.75">
      <c r="T1494" s="103"/>
    </row>
    <row r="1495" ht="12.75">
      <c r="T1495" s="103"/>
    </row>
    <row r="1496" ht="12.75">
      <c r="T1496" s="103"/>
    </row>
    <row r="1497" ht="12.75">
      <c r="T1497" s="103"/>
    </row>
    <row r="1498" ht="12.75">
      <c r="T1498" s="103"/>
    </row>
    <row r="1499" ht="12.75">
      <c r="T1499" s="103"/>
    </row>
    <row r="1500" ht="12.75">
      <c r="T1500" s="103"/>
    </row>
    <row r="1501" ht="12.75">
      <c r="T1501" s="103"/>
    </row>
    <row r="1502" ht="12.75">
      <c r="T1502" s="103"/>
    </row>
    <row r="1503" ht="12.75">
      <c r="T1503" s="103"/>
    </row>
    <row r="1504" ht="12.75">
      <c r="T1504" s="103"/>
    </row>
    <row r="1505" ht="12.75">
      <c r="T1505" s="103"/>
    </row>
    <row r="1506" ht="12.75">
      <c r="T1506" s="103"/>
    </row>
    <row r="1507" ht="12.75">
      <c r="T1507" s="103"/>
    </row>
    <row r="1508" ht="12.75">
      <c r="T1508" s="103"/>
    </row>
    <row r="1509" ht="12.75">
      <c r="T1509" s="103"/>
    </row>
    <row r="1510" ht="12.75">
      <c r="T1510" s="103"/>
    </row>
    <row r="1511" ht="12.75">
      <c r="T1511" s="103"/>
    </row>
    <row r="1512" ht="12.75">
      <c r="T1512" s="103"/>
    </row>
    <row r="1513" ht="12.75">
      <c r="T1513" s="103"/>
    </row>
    <row r="1514" ht="12.75">
      <c r="T1514" s="103"/>
    </row>
    <row r="1515" ht="12.75">
      <c r="T1515" s="103"/>
    </row>
    <row r="1516" ht="12.75">
      <c r="T1516" s="103"/>
    </row>
    <row r="1517" ht="12.75">
      <c r="T1517" s="103"/>
    </row>
    <row r="1518" ht="12.75">
      <c r="T1518" s="103"/>
    </row>
    <row r="1519" ht="12.75">
      <c r="T1519" s="103"/>
    </row>
    <row r="1520" ht="12.75">
      <c r="T1520" s="103"/>
    </row>
    <row r="1521" ht="12.75">
      <c r="T1521" s="103"/>
    </row>
    <row r="1522" ht="12.75">
      <c r="T1522" s="103"/>
    </row>
    <row r="1523" ht="12.75">
      <c r="T1523" s="103"/>
    </row>
    <row r="1524" ht="12.75">
      <c r="T1524" s="103"/>
    </row>
    <row r="1525" ht="12.75">
      <c r="T1525" s="103"/>
    </row>
    <row r="1526" ht="12.75">
      <c r="T1526" s="103"/>
    </row>
    <row r="1527" ht="12.75">
      <c r="T1527" s="103"/>
    </row>
    <row r="1528" ht="12.75">
      <c r="T1528" s="103"/>
    </row>
    <row r="1529" ht="12.75">
      <c r="T1529" s="103"/>
    </row>
    <row r="1530" ht="12.75">
      <c r="T1530" s="103"/>
    </row>
    <row r="1531" ht="12.75">
      <c r="T1531" s="103"/>
    </row>
    <row r="1532" ht="12.75">
      <c r="T1532" s="103"/>
    </row>
    <row r="1533" ht="12.75">
      <c r="T1533" s="103"/>
    </row>
    <row r="1534" ht="12.75">
      <c r="T1534" s="103"/>
    </row>
    <row r="1535" ht="12.75">
      <c r="T1535" s="103"/>
    </row>
    <row r="1536" ht="12.75">
      <c r="T1536" s="103"/>
    </row>
    <row r="1537" ht="12.75">
      <c r="T1537" s="103"/>
    </row>
    <row r="1538" ht="12.75">
      <c r="T1538" s="103"/>
    </row>
    <row r="1539" ht="12.75">
      <c r="T1539" s="103"/>
    </row>
    <row r="1540" ht="12.75">
      <c r="T1540" s="103"/>
    </row>
    <row r="1541" ht="12.75">
      <c r="T1541" s="103"/>
    </row>
    <row r="1542" ht="12.75">
      <c r="T1542" s="103"/>
    </row>
    <row r="1543" ht="12.75">
      <c r="T1543" s="103"/>
    </row>
    <row r="1544" ht="12.75">
      <c r="T1544" s="103"/>
    </row>
    <row r="1545" ht="12.75">
      <c r="T1545" s="103"/>
    </row>
    <row r="1546" ht="12.75">
      <c r="T1546" s="103"/>
    </row>
    <row r="1547" ht="12.75">
      <c r="T1547" s="103"/>
    </row>
    <row r="1548" ht="12.75">
      <c r="T1548" s="103"/>
    </row>
    <row r="1549" ht="12.75">
      <c r="T1549" s="103"/>
    </row>
    <row r="1550" ht="12.75">
      <c r="T1550" s="103"/>
    </row>
    <row r="1551" ht="12.75">
      <c r="T1551" s="103"/>
    </row>
    <row r="1552" ht="12.75">
      <c r="T1552" s="103"/>
    </row>
    <row r="1553" ht="12.75">
      <c r="T1553" s="103"/>
    </row>
    <row r="1554" ht="12.75">
      <c r="T1554" s="103"/>
    </row>
    <row r="1555" ht="12.75">
      <c r="T1555" s="103"/>
    </row>
    <row r="1556" ht="12.75">
      <c r="T1556" s="103"/>
    </row>
    <row r="1557" ht="12.75">
      <c r="T1557" s="103"/>
    </row>
    <row r="1558" ht="12.75">
      <c r="T1558" s="103"/>
    </row>
    <row r="1559" ht="12.75">
      <c r="T1559" s="103"/>
    </row>
    <row r="1560" ht="12.75">
      <c r="T1560" s="103"/>
    </row>
    <row r="1561" ht="12.75">
      <c r="T1561" s="103"/>
    </row>
    <row r="1562" ht="12.75">
      <c r="T1562" s="103"/>
    </row>
    <row r="1563" ht="12.75">
      <c r="T1563" s="103"/>
    </row>
    <row r="1564" ht="12.75">
      <c r="T1564" s="103"/>
    </row>
    <row r="1565" ht="12.75">
      <c r="T1565" s="103"/>
    </row>
    <row r="1566" ht="12.75">
      <c r="T1566" s="103"/>
    </row>
    <row r="1567" ht="12.75">
      <c r="T1567" s="103"/>
    </row>
    <row r="1568" ht="12.75">
      <c r="T1568" s="103"/>
    </row>
    <row r="1569" ht="12.75">
      <c r="T1569" s="103"/>
    </row>
    <row r="1570" ht="12.75">
      <c r="T1570" s="103"/>
    </row>
    <row r="1571" ht="12.75">
      <c r="T1571" s="103"/>
    </row>
    <row r="1572" ht="12.75">
      <c r="T1572" s="103"/>
    </row>
    <row r="1573" ht="12.75">
      <c r="T1573" s="103"/>
    </row>
    <row r="1574" ht="12.75">
      <c r="T1574" s="103"/>
    </row>
    <row r="1575" ht="12.75">
      <c r="T1575" s="103"/>
    </row>
    <row r="1576" ht="12.75">
      <c r="T1576" s="103"/>
    </row>
    <row r="1577" ht="12.75">
      <c r="T1577" s="103"/>
    </row>
    <row r="1578" ht="12.75">
      <c r="T1578" s="103"/>
    </row>
    <row r="1579" ht="12.75">
      <c r="T1579" s="103"/>
    </row>
    <row r="1580" ht="12.75">
      <c r="T1580" s="103"/>
    </row>
    <row r="1581" ht="12.75">
      <c r="T1581" s="103"/>
    </row>
    <row r="1582" ht="12.75">
      <c r="T1582" s="103"/>
    </row>
    <row r="1583" ht="12.75">
      <c r="T1583" s="103"/>
    </row>
    <row r="1584" ht="12.75">
      <c r="T1584" s="103"/>
    </row>
    <row r="1585" ht="12.75">
      <c r="T1585" s="103"/>
    </row>
    <row r="1586" ht="12.75">
      <c r="T1586" s="103"/>
    </row>
    <row r="1587" ht="12.75">
      <c r="T1587" s="103"/>
    </row>
    <row r="1588" ht="12.75">
      <c r="T1588" s="103"/>
    </row>
    <row r="1589" ht="12.75">
      <c r="T1589" s="103"/>
    </row>
    <row r="1590" ht="12.75">
      <c r="T1590" s="103"/>
    </row>
    <row r="1591" ht="12.75">
      <c r="T1591" s="103"/>
    </row>
    <row r="1592" ht="12.75">
      <c r="T1592" s="103"/>
    </row>
    <row r="1593" ht="12.75">
      <c r="T1593" s="103"/>
    </row>
    <row r="1594" ht="12.75">
      <c r="T1594" s="103"/>
    </row>
    <row r="1595" ht="12.75">
      <c r="T1595" s="103"/>
    </row>
    <row r="1596" ht="12.75">
      <c r="T1596" s="103"/>
    </row>
    <row r="1597" ht="12.75">
      <c r="T1597" s="103"/>
    </row>
    <row r="1598" ht="12.75">
      <c r="T1598" s="103"/>
    </row>
    <row r="1599" ht="12.75">
      <c r="T1599" s="103"/>
    </row>
    <row r="1600" ht="12.75">
      <c r="T1600" s="103"/>
    </row>
    <row r="1601" ht="12.75">
      <c r="T1601" s="103"/>
    </row>
    <row r="1602" ht="12.75">
      <c r="T1602" s="103"/>
    </row>
    <row r="1603" ht="12.75">
      <c r="T1603" s="103"/>
    </row>
    <row r="1604" ht="12.75">
      <c r="T1604" s="103"/>
    </row>
    <row r="1605" ht="12.75">
      <c r="T1605" s="103"/>
    </row>
    <row r="1606" ht="12.75">
      <c r="T1606" s="103"/>
    </row>
    <row r="1607" ht="12.75">
      <c r="T1607" s="103"/>
    </row>
    <row r="1608" ht="12.75">
      <c r="T1608" s="103"/>
    </row>
    <row r="1609" ht="12.75">
      <c r="T1609" s="103"/>
    </row>
    <row r="1610" ht="12.75">
      <c r="T1610" s="103"/>
    </row>
    <row r="1611" ht="12.75">
      <c r="T1611" s="103"/>
    </row>
    <row r="1612" ht="12.75">
      <c r="T1612" s="103"/>
    </row>
    <row r="1613" ht="12.75">
      <c r="T1613" s="103"/>
    </row>
    <row r="1614" ht="12.75">
      <c r="T1614" s="103"/>
    </row>
    <row r="1615" ht="12.75">
      <c r="T1615" s="103"/>
    </row>
    <row r="1616" ht="12.75">
      <c r="T1616" s="103"/>
    </row>
    <row r="1617" ht="12.75">
      <c r="T1617" s="103"/>
    </row>
    <row r="1618" ht="12.75">
      <c r="T1618" s="103"/>
    </row>
    <row r="1619" ht="12.75">
      <c r="T1619" s="103"/>
    </row>
    <row r="1620" ht="12.75">
      <c r="T1620" s="103"/>
    </row>
    <row r="1621" ht="12.75">
      <c r="T1621" s="103"/>
    </row>
    <row r="1622" ht="12.75">
      <c r="T1622" s="103"/>
    </row>
    <row r="1623" ht="12.75">
      <c r="T1623" s="103"/>
    </row>
    <row r="1624" ht="12.75">
      <c r="T1624" s="103"/>
    </row>
    <row r="1625" ht="12.75">
      <c r="T1625" s="103"/>
    </row>
    <row r="1626" ht="12.75">
      <c r="T1626" s="103"/>
    </row>
    <row r="1627" ht="12.75">
      <c r="T1627" s="103"/>
    </row>
    <row r="1628" ht="12.75">
      <c r="T1628" s="103"/>
    </row>
    <row r="1629" ht="12.75">
      <c r="T1629" s="103"/>
    </row>
    <row r="1630" ht="12.75">
      <c r="T1630" s="103"/>
    </row>
    <row r="1631" ht="12.75">
      <c r="T1631" s="103"/>
    </row>
    <row r="1632" ht="12.75">
      <c r="T1632" s="103"/>
    </row>
    <row r="1633" ht="12.75">
      <c r="T1633" s="103"/>
    </row>
    <row r="1634" ht="12.75">
      <c r="T1634" s="103"/>
    </row>
    <row r="1635" ht="12.75">
      <c r="T1635" s="103"/>
    </row>
    <row r="1636" ht="12.75">
      <c r="T1636" s="103"/>
    </row>
    <row r="1637" ht="12.75">
      <c r="T1637" s="103"/>
    </row>
    <row r="1638" ht="12.75">
      <c r="T1638" s="103"/>
    </row>
    <row r="1639" ht="12.75">
      <c r="T1639" s="103"/>
    </row>
    <row r="1640" ht="12.75">
      <c r="T1640" s="103"/>
    </row>
    <row r="1641" ht="12.75">
      <c r="T1641" s="103"/>
    </row>
    <row r="1642" ht="12.75">
      <c r="T1642" s="103"/>
    </row>
    <row r="1643" ht="12.75">
      <c r="T1643" s="103"/>
    </row>
    <row r="1644" ht="12.75">
      <c r="T1644" s="103"/>
    </row>
    <row r="1645" ht="12.75">
      <c r="T1645" s="103"/>
    </row>
    <row r="1646" ht="12.75">
      <c r="T1646" s="103"/>
    </row>
    <row r="1647" ht="12.75">
      <c r="T1647" s="103"/>
    </row>
    <row r="1648" ht="12.75">
      <c r="T1648" s="103"/>
    </row>
    <row r="1649" ht="12.75">
      <c r="T1649" s="103"/>
    </row>
    <row r="1650" ht="12.75">
      <c r="T1650" s="103"/>
    </row>
    <row r="1651" ht="12.75">
      <c r="T1651" s="103"/>
    </row>
    <row r="1652" ht="12.75">
      <c r="T1652" s="103"/>
    </row>
    <row r="1653" ht="12.75">
      <c r="T1653" s="103"/>
    </row>
    <row r="1654" ht="12.75">
      <c r="T1654" s="103"/>
    </row>
    <row r="1655" ht="12.75">
      <c r="T1655" s="103"/>
    </row>
    <row r="1656" ht="12.75">
      <c r="T1656" s="103"/>
    </row>
    <row r="1657" ht="12.75">
      <c r="T1657" s="103"/>
    </row>
    <row r="1658" ht="12.75">
      <c r="T1658" s="103"/>
    </row>
    <row r="1659" ht="12.75">
      <c r="T1659" s="103"/>
    </row>
    <row r="1660" ht="12.75">
      <c r="T1660" s="103"/>
    </row>
    <row r="1661" ht="12.75">
      <c r="T1661" s="103"/>
    </row>
    <row r="1662" ht="12.75">
      <c r="T1662" s="103"/>
    </row>
    <row r="1663" ht="12.75">
      <c r="T1663" s="103"/>
    </row>
    <row r="1664" ht="12.75">
      <c r="T1664" s="103"/>
    </row>
    <row r="1665" ht="12.75">
      <c r="T1665" s="103"/>
    </row>
    <row r="1666" ht="12.75">
      <c r="T1666" s="103"/>
    </row>
    <row r="1667" ht="12.75">
      <c r="T1667" s="103"/>
    </row>
    <row r="1668" ht="12.75">
      <c r="T1668" s="103"/>
    </row>
    <row r="1669" ht="12.75">
      <c r="T1669" s="103"/>
    </row>
    <row r="1670" ht="12.75">
      <c r="T1670" s="103"/>
    </row>
    <row r="1671" ht="12.75">
      <c r="T1671" s="103"/>
    </row>
    <row r="1672" ht="12.75">
      <c r="T1672" s="103"/>
    </row>
    <row r="1673" ht="12.75">
      <c r="T1673" s="103"/>
    </row>
    <row r="1674" ht="12.75">
      <c r="T1674" s="103"/>
    </row>
    <row r="1675" ht="12.75">
      <c r="T1675" s="103"/>
    </row>
    <row r="1676" ht="12.75">
      <c r="T1676" s="103"/>
    </row>
    <row r="1677" ht="12.75">
      <c r="T1677" s="103"/>
    </row>
    <row r="1678" ht="12.75">
      <c r="T1678" s="103"/>
    </row>
    <row r="1679" ht="12.75">
      <c r="T1679" s="103"/>
    </row>
    <row r="1680" ht="12.75">
      <c r="T1680" s="103"/>
    </row>
    <row r="1681" ht="12.75">
      <c r="T1681" s="103"/>
    </row>
    <row r="1682" ht="12.75">
      <c r="T1682" s="103"/>
    </row>
    <row r="1683" ht="12.75">
      <c r="T1683" s="103"/>
    </row>
    <row r="1684" ht="12.75">
      <c r="T1684" s="103"/>
    </row>
    <row r="1685" ht="12.75">
      <c r="T1685" s="103"/>
    </row>
    <row r="1686" ht="12.75">
      <c r="T1686" s="103"/>
    </row>
    <row r="1687" ht="12.75">
      <c r="T1687" s="103"/>
    </row>
    <row r="1688" ht="12.75">
      <c r="T1688" s="103"/>
    </row>
    <row r="1689" ht="12.75">
      <c r="T1689" s="103"/>
    </row>
    <row r="1690" ht="12.75">
      <c r="T1690" s="103"/>
    </row>
    <row r="1691" ht="12.75">
      <c r="T1691" s="103"/>
    </row>
    <row r="1692" ht="12.75">
      <c r="T1692" s="103"/>
    </row>
    <row r="1693" ht="12.75">
      <c r="T1693" s="103"/>
    </row>
    <row r="1694" ht="12.75">
      <c r="T1694" s="103"/>
    </row>
    <row r="1695" ht="12.75">
      <c r="T1695" s="103"/>
    </row>
    <row r="1696" ht="12.75">
      <c r="T1696" s="103"/>
    </row>
    <row r="1697" ht="12.75">
      <c r="T1697" s="103"/>
    </row>
    <row r="1698" ht="12.75">
      <c r="T1698" s="103"/>
    </row>
    <row r="1699" ht="12.75">
      <c r="T1699" s="103"/>
    </row>
    <row r="1700" ht="12.75">
      <c r="T1700" s="103"/>
    </row>
    <row r="1701" ht="12.75">
      <c r="T1701" s="103"/>
    </row>
    <row r="1702" ht="12.75">
      <c r="T1702" s="103"/>
    </row>
    <row r="1703" ht="12.75">
      <c r="T1703" s="103"/>
    </row>
    <row r="1704" ht="12.75">
      <c r="T1704" s="103"/>
    </row>
    <row r="1705" ht="12.75">
      <c r="T1705" s="103"/>
    </row>
    <row r="1706" ht="12.75">
      <c r="T1706" s="103"/>
    </row>
    <row r="1707" ht="12.75">
      <c r="T1707" s="103"/>
    </row>
    <row r="1708" ht="12.75">
      <c r="T1708" s="103"/>
    </row>
    <row r="1709" ht="12.75">
      <c r="T1709" s="103"/>
    </row>
    <row r="1710" ht="12.75">
      <c r="T1710" s="103"/>
    </row>
    <row r="1711" ht="12.75">
      <c r="T1711" s="103"/>
    </row>
    <row r="1712" ht="12.75">
      <c r="T1712" s="103"/>
    </row>
    <row r="1713" ht="12.75">
      <c r="T1713" s="103"/>
    </row>
    <row r="1714" ht="12.75">
      <c r="T1714" s="103"/>
    </row>
    <row r="1715" ht="12.75">
      <c r="T1715" s="103"/>
    </row>
    <row r="1716" ht="12.75">
      <c r="T1716" s="103"/>
    </row>
    <row r="1717" ht="12.75">
      <c r="T1717" s="103"/>
    </row>
    <row r="1718" ht="12.75">
      <c r="T1718" s="103"/>
    </row>
    <row r="1719" ht="12.75">
      <c r="T1719" s="103"/>
    </row>
    <row r="1720" ht="12.75">
      <c r="T1720" s="103"/>
    </row>
    <row r="1721" ht="12.75">
      <c r="T1721" s="103"/>
    </row>
    <row r="1722" ht="12.75">
      <c r="T1722" s="103"/>
    </row>
    <row r="1723" ht="12.75">
      <c r="T1723" s="103"/>
    </row>
    <row r="1724" ht="12.75">
      <c r="T1724" s="103"/>
    </row>
    <row r="1725" ht="12.75">
      <c r="T1725" s="103"/>
    </row>
    <row r="1726" ht="12.75">
      <c r="T1726" s="103"/>
    </row>
    <row r="1727" ht="12.75">
      <c r="T1727" s="103"/>
    </row>
    <row r="1728" ht="12.75">
      <c r="T1728" s="103"/>
    </row>
    <row r="1729" ht="12.75">
      <c r="T1729" s="103"/>
    </row>
    <row r="1730" ht="12.75">
      <c r="T1730" s="103"/>
    </row>
    <row r="1731" ht="12.75">
      <c r="T1731" s="103"/>
    </row>
    <row r="1732" ht="12.75">
      <c r="T1732" s="103"/>
    </row>
    <row r="1733" ht="12.75">
      <c r="T1733" s="103"/>
    </row>
    <row r="1734" ht="12.75">
      <c r="T1734" s="103"/>
    </row>
    <row r="1735" ht="12.75">
      <c r="T1735" s="103"/>
    </row>
    <row r="1736" ht="12.75">
      <c r="T1736" s="103"/>
    </row>
    <row r="1737" ht="12.75">
      <c r="T1737" s="103"/>
    </row>
    <row r="1738" ht="12.75">
      <c r="T1738" s="103"/>
    </row>
    <row r="1739" ht="12.75">
      <c r="T1739" s="103"/>
    </row>
    <row r="1740" ht="12.75">
      <c r="T1740" s="103"/>
    </row>
    <row r="1741" ht="12.75">
      <c r="T1741" s="103"/>
    </row>
    <row r="1742" ht="12.75">
      <c r="T1742" s="103"/>
    </row>
    <row r="1743" ht="12.75">
      <c r="T1743" s="103"/>
    </row>
    <row r="1744" ht="12.75">
      <c r="T1744" s="103"/>
    </row>
    <row r="1745" ht="12.75">
      <c r="T1745" s="103"/>
    </row>
    <row r="1746" ht="12.75">
      <c r="T1746" s="103"/>
    </row>
    <row r="1747" ht="12.75">
      <c r="T1747" s="103"/>
    </row>
    <row r="1748" ht="12.75">
      <c r="T1748" s="103"/>
    </row>
    <row r="1749" ht="12.75">
      <c r="T1749" s="103"/>
    </row>
    <row r="1750" ht="12.75">
      <c r="T1750" s="103"/>
    </row>
    <row r="1751" ht="12.75">
      <c r="T1751" s="103"/>
    </row>
    <row r="1752" ht="12.75">
      <c r="T1752" s="103"/>
    </row>
    <row r="1753" ht="12.75">
      <c r="T1753" s="103"/>
    </row>
    <row r="1754" ht="12.75">
      <c r="T1754" s="103"/>
    </row>
    <row r="1755" ht="12.75">
      <c r="T1755" s="103"/>
    </row>
    <row r="1756" ht="12.75">
      <c r="T1756" s="103"/>
    </row>
    <row r="1757" ht="12.75">
      <c r="T1757" s="103"/>
    </row>
    <row r="1758" ht="12.75">
      <c r="T1758" s="103"/>
    </row>
    <row r="1759" ht="12.75">
      <c r="T1759" s="103"/>
    </row>
    <row r="1760" ht="12.75">
      <c r="T1760" s="103"/>
    </row>
    <row r="1761" ht="12.75">
      <c r="T1761" s="103"/>
    </row>
    <row r="1762" ht="12.75">
      <c r="T1762" s="103"/>
    </row>
    <row r="1763" ht="12.75">
      <c r="T1763" s="103"/>
    </row>
    <row r="1764" ht="12.75">
      <c r="T1764" s="103"/>
    </row>
    <row r="1765" ht="12.75">
      <c r="T1765" s="103"/>
    </row>
    <row r="1766" ht="12.75">
      <c r="T1766" s="103"/>
    </row>
    <row r="1767" ht="12.75">
      <c r="T1767" s="103"/>
    </row>
    <row r="1768" ht="12.75">
      <c r="T1768" s="103"/>
    </row>
    <row r="1769" ht="12.75">
      <c r="T1769" s="103"/>
    </row>
    <row r="1770" ht="12.75">
      <c r="T1770" s="103"/>
    </row>
    <row r="1771" ht="12.75">
      <c r="T1771" s="103"/>
    </row>
    <row r="1772" ht="12.75">
      <c r="T1772" s="103"/>
    </row>
    <row r="1773" ht="12.75">
      <c r="T1773" s="103"/>
    </row>
    <row r="1774" ht="12.75">
      <c r="T1774" s="103"/>
    </row>
    <row r="1775" ht="12.75">
      <c r="T1775" s="103"/>
    </row>
    <row r="1776" ht="12.75">
      <c r="T1776" s="103"/>
    </row>
    <row r="1777" ht="12.75">
      <c r="T1777" s="103"/>
    </row>
    <row r="1778" ht="12.75">
      <c r="T1778" s="103"/>
    </row>
    <row r="1779" ht="12.75">
      <c r="T1779" s="103"/>
    </row>
    <row r="1780" ht="12.75">
      <c r="T1780" s="103"/>
    </row>
    <row r="1781" ht="12.75">
      <c r="T1781" s="103"/>
    </row>
    <row r="1782" ht="12.75">
      <c r="T1782" s="103"/>
    </row>
    <row r="1783" ht="12.75">
      <c r="T1783" s="103"/>
    </row>
    <row r="1784" ht="12.75">
      <c r="T1784" s="103"/>
    </row>
    <row r="1785" ht="12.75">
      <c r="T1785" s="103"/>
    </row>
    <row r="1786" ht="12.75">
      <c r="T1786" s="103"/>
    </row>
    <row r="1787" ht="12.75">
      <c r="T1787" s="103"/>
    </row>
    <row r="1788" ht="12.75">
      <c r="T1788" s="103"/>
    </row>
    <row r="1789" ht="12.75">
      <c r="T1789" s="103"/>
    </row>
    <row r="1790" ht="12.75">
      <c r="T1790" s="103"/>
    </row>
    <row r="1791" ht="12.75">
      <c r="T1791" s="103"/>
    </row>
    <row r="1792" ht="12.75">
      <c r="T1792" s="103"/>
    </row>
    <row r="1793" ht="12.75">
      <c r="T1793" s="103"/>
    </row>
    <row r="1794" ht="12.75">
      <c r="T1794" s="103"/>
    </row>
    <row r="1795" ht="12.75">
      <c r="T1795" s="103"/>
    </row>
    <row r="1796" ht="12.75">
      <c r="T1796" s="103"/>
    </row>
    <row r="1797" ht="12.75">
      <c r="T1797" s="103"/>
    </row>
    <row r="1798" ht="12.75">
      <c r="T1798" s="103"/>
    </row>
    <row r="1799" ht="12.75">
      <c r="T1799" s="103"/>
    </row>
    <row r="1800" ht="12.75">
      <c r="T1800" s="103"/>
    </row>
    <row r="1801" ht="12.75">
      <c r="T1801" s="103"/>
    </row>
    <row r="1802" ht="12.75">
      <c r="T1802" s="103"/>
    </row>
    <row r="1803" ht="12.75">
      <c r="T1803" s="103"/>
    </row>
    <row r="1804" ht="12.75">
      <c r="T1804" s="103"/>
    </row>
    <row r="1805" ht="12.75">
      <c r="T1805" s="103"/>
    </row>
    <row r="1806" ht="12.75">
      <c r="T1806" s="103"/>
    </row>
    <row r="1807" ht="12.75">
      <c r="T1807" s="103"/>
    </row>
    <row r="1808" ht="12.75">
      <c r="T1808" s="103"/>
    </row>
    <row r="1809" ht="12.75">
      <c r="T1809" s="103"/>
    </row>
    <row r="1810" ht="12.75">
      <c r="T1810" s="103"/>
    </row>
    <row r="1811" ht="12.75">
      <c r="T1811" s="103"/>
    </row>
    <row r="1812" ht="12.75">
      <c r="T1812" s="103"/>
    </row>
    <row r="1813" ht="12.75">
      <c r="T1813" s="103"/>
    </row>
    <row r="1814" ht="12.75">
      <c r="T1814" s="103"/>
    </row>
    <row r="1815" ht="12.75">
      <c r="T1815" s="103"/>
    </row>
    <row r="1816" ht="12.75">
      <c r="T1816" s="103"/>
    </row>
    <row r="1817" ht="12.75">
      <c r="T1817" s="103"/>
    </row>
    <row r="1818" ht="12.75">
      <c r="T1818" s="103"/>
    </row>
    <row r="1819" ht="12.75">
      <c r="T1819" s="103"/>
    </row>
    <row r="1820" ht="12.75">
      <c r="T1820" s="103"/>
    </row>
    <row r="1821" ht="12.75">
      <c r="T1821" s="103"/>
    </row>
    <row r="1822" ht="12.75">
      <c r="T1822" s="103"/>
    </row>
    <row r="1823" ht="12.75">
      <c r="T1823" s="103"/>
    </row>
    <row r="1824" ht="12.75">
      <c r="T1824" s="103"/>
    </row>
    <row r="1825" ht="12.75">
      <c r="T1825" s="103"/>
    </row>
    <row r="1826" ht="12.75">
      <c r="T1826" s="103"/>
    </row>
    <row r="1827" ht="12.75">
      <c r="T1827" s="103"/>
    </row>
    <row r="1828" ht="12.75">
      <c r="T1828" s="103"/>
    </row>
    <row r="1829" ht="12.75">
      <c r="T1829" s="103"/>
    </row>
    <row r="1830" ht="12.75">
      <c r="T1830" s="103"/>
    </row>
    <row r="1831" ht="12.75">
      <c r="T1831" s="103"/>
    </row>
    <row r="1832" ht="12.75">
      <c r="T1832" s="103"/>
    </row>
    <row r="1833" ht="12.75">
      <c r="T1833" s="103"/>
    </row>
    <row r="1834" ht="12.75">
      <c r="T1834" s="103"/>
    </row>
    <row r="1835" ht="12.75">
      <c r="T1835" s="103"/>
    </row>
    <row r="1836" ht="12.75">
      <c r="T1836" s="103"/>
    </row>
    <row r="1837" ht="12.75">
      <c r="T1837" s="103"/>
    </row>
    <row r="1838" ht="12.75">
      <c r="T1838" s="103"/>
    </row>
    <row r="1839" ht="12.75">
      <c r="T1839" s="103"/>
    </row>
    <row r="1840" ht="12.75">
      <c r="T1840" s="103"/>
    </row>
    <row r="1841" ht="12.75">
      <c r="T1841" s="103"/>
    </row>
    <row r="1842" ht="12.75">
      <c r="T1842" s="103"/>
    </row>
    <row r="1843" ht="12.75">
      <c r="T1843" s="103"/>
    </row>
    <row r="1844" ht="12.75">
      <c r="T1844" s="103"/>
    </row>
    <row r="1845" ht="12.75">
      <c r="T1845" s="103"/>
    </row>
    <row r="1846" ht="12.75">
      <c r="T1846" s="103"/>
    </row>
    <row r="1847" ht="12.75">
      <c r="T1847" s="103"/>
    </row>
    <row r="1848" ht="12.75">
      <c r="T1848" s="103"/>
    </row>
    <row r="1849" ht="12.75">
      <c r="T1849" s="103"/>
    </row>
    <row r="1850" ht="12.75">
      <c r="T1850" s="103"/>
    </row>
    <row r="1851" ht="12.75">
      <c r="T1851" s="103"/>
    </row>
    <row r="1852" ht="12.75">
      <c r="T1852" s="103"/>
    </row>
    <row r="1853" ht="12.75">
      <c r="T1853" s="103"/>
    </row>
    <row r="1854" ht="12.75">
      <c r="T1854" s="103"/>
    </row>
    <row r="1855" ht="12.75">
      <c r="T1855" s="103"/>
    </row>
    <row r="1856" ht="12.75">
      <c r="T1856" s="103"/>
    </row>
    <row r="1857" ht="12.75">
      <c r="T1857" s="103"/>
    </row>
    <row r="1858" ht="12.75">
      <c r="T1858" s="103"/>
    </row>
    <row r="1859" ht="12.75">
      <c r="T1859" s="103"/>
    </row>
    <row r="1860" ht="12.75">
      <c r="T1860" s="103"/>
    </row>
    <row r="1861" ht="12.75">
      <c r="T1861" s="103"/>
    </row>
    <row r="1862" ht="12.75">
      <c r="T1862" s="103"/>
    </row>
    <row r="1863" ht="12.75">
      <c r="T1863" s="103"/>
    </row>
    <row r="1864" ht="12.75">
      <c r="T1864" s="103"/>
    </row>
    <row r="1865" ht="12.75">
      <c r="T1865" s="103"/>
    </row>
    <row r="1866" ht="12.75">
      <c r="T1866" s="103"/>
    </row>
    <row r="1867" ht="12.75">
      <c r="T1867" s="103"/>
    </row>
    <row r="1868" ht="12.75">
      <c r="T1868" s="103"/>
    </row>
    <row r="1869" ht="12.75">
      <c r="T1869" s="103"/>
    </row>
    <row r="1870" ht="12.75">
      <c r="T1870" s="103"/>
    </row>
    <row r="1871" ht="12.75">
      <c r="T1871" s="103"/>
    </row>
    <row r="1872" ht="12.75">
      <c r="T1872" s="103"/>
    </row>
    <row r="1873" ht="12.75">
      <c r="T1873" s="103"/>
    </row>
    <row r="1874" ht="12.75">
      <c r="T1874" s="103"/>
    </row>
    <row r="1875" ht="12.75">
      <c r="T1875" s="103"/>
    </row>
    <row r="1876" ht="12.75">
      <c r="T1876" s="103"/>
    </row>
    <row r="1877" ht="12.75">
      <c r="T1877" s="103"/>
    </row>
    <row r="1878" ht="12.75">
      <c r="T1878" s="103"/>
    </row>
    <row r="1879" ht="12.75">
      <c r="T1879" s="103"/>
    </row>
    <row r="1880" ht="12.75">
      <c r="T1880" s="103"/>
    </row>
    <row r="1881" ht="12.75">
      <c r="T1881" s="103"/>
    </row>
    <row r="1882" ht="12.75">
      <c r="T1882" s="103"/>
    </row>
    <row r="1883" ht="12.75">
      <c r="T1883" s="103"/>
    </row>
    <row r="1884" ht="12.75">
      <c r="T1884" s="103"/>
    </row>
    <row r="1885" ht="12.75">
      <c r="T1885" s="103"/>
    </row>
    <row r="1886" ht="12.75">
      <c r="T1886" s="103"/>
    </row>
    <row r="1887" ht="12.75">
      <c r="T1887" s="103"/>
    </row>
    <row r="1888" ht="12.75">
      <c r="T1888" s="103"/>
    </row>
    <row r="1889" ht="12.75">
      <c r="T1889" s="103"/>
    </row>
    <row r="1890" ht="12.75">
      <c r="T1890" s="103"/>
    </row>
    <row r="1891" ht="12.75">
      <c r="T1891" s="103"/>
    </row>
    <row r="1892" ht="12.75">
      <c r="T1892" s="103"/>
    </row>
    <row r="1893" ht="12.75">
      <c r="T1893" s="103"/>
    </row>
    <row r="1894" ht="12.75">
      <c r="T1894" s="103"/>
    </row>
    <row r="1895" ht="12.75">
      <c r="T1895" s="103"/>
    </row>
    <row r="1896" ht="12.75">
      <c r="T1896" s="103"/>
    </row>
    <row r="1897" ht="12.75">
      <c r="T1897" s="103"/>
    </row>
    <row r="1898" ht="12.75">
      <c r="T1898" s="103"/>
    </row>
    <row r="1899" ht="12.75">
      <c r="T1899" s="103"/>
    </row>
    <row r="1900" ht="12.75">
      <c r="T1900" s="103"/>
    </row>
    <row r="1901" ht="12.75">
      <c r="T1901" s="103"/>
    </row>
    <row r="1902" ht="12.75">
      <c r="T1902" s="103"/>
    </row>
    <row r="1903" ht="12.75">
      <c r="T1903" s="103"/>
    </row>
    <row r="1904" ht="12.75">
      <c r="T1904" s="103"/>
    </row>
    <row r="1905" ht="12.75">
      <c r="T1905" s="103"/>
    </row>
    <row r="1906" ht="12.75">
      <c r="T1906" s="103"/>
    </row>
    <row r="1907" ht="12.75">
      <c r="T1907" s="103"/>
    </row>
    <row r="1908" ht="12.75">
      <c r="T1908" s="103"/>
    </row>
    <row r="1909" ht="12.75">
      <c r="T1909" s="103"/>
    </row>
    <row r="1910" ht="12.75">
      <c r="T1910" s="103"/>
    </row>
    <row r="1911" ht="12.75">
      <c r="T1911" s="103"/>
    </row>
    <row r="1912" ht="12.75">
      <c r="T1912" s="103"/>
    </row>
    <row r="1913" ht="12.75">
      <c r="T1913" s="103"/>
    </row>
    <row r="1914" ht="12.75">
      <c r="T1914" s="103"/>
    </row>
    <row r="1915" ht="12.75">
      <c r="T1915" s="103"/>
    </row>
    <row r="1916" ht="12.75">
      <c r="T1916" s="103"/>
    </row>
    <row r="1917" ht="12.75">
      <c r="T1917" s="103"/>
    </row>
    <row r="1918" ht="12.75">
      <c r="T1918" s="103"/>
    </row>
    <row r="1919" ht="12.75">
      <c r="T1919" s="103"/>
    </row>
    <row r="1920" ht="12.75">
      <c r="T1920" s="103"/>
    </row>
    <row r="1921" ht="12.75">
      <c r="T1921" s="103"/>
    </row>
    <row r="1922" ht="12.75">
      <c r="T1922" s="103"/>
    </row>
    <row r="1923" ht="12.75">
      <c r="T1923" s="103"/>
    </row>
    <row r="1924" ht="12.75">
      <c r="T1924" s="103"/>
    </row>
    <row r="1925" ht="12.75">
      <c r="T1925" s="103"/>
    </row>
    <row r="1926" ht="12.75">
      <c r="T1926" s="103"/>
    </row>
    <row r="1927" ht="12.75">
      <c r="T1927" s="103"/>
    </row>
    <row r="1928" ht="12.75">
      <c r="T1928" s="103"/>
    </row>
    <row r="1929" ht="12.75">
      <c r="T1929" s="103"/>
    </row>
    <row r="1930" ht="12.75">
      <c r="T1930" s="103"/>
    </row>
    <row r="1931" ht="12.75">
      <c r="T1931" s="103"/>
    </row>
    <row r="1932" ht="12.75">
      <c r="T1932" s="103"/>
    </row>
    <row r="1933" ht="12.75">
      <c r="T1933" s="103"/>
    </row>
    <row r="1934" ht="12.75">
      <c r="T1934" s="103"/>
    </row>
    <row r="1935" ht="12.75">
      <c r="T1935" s="103"/>
    </row>
    <row r="1936" ht="12.75">
      <c r="T1936" s="103"/>
    </row>
    <row r="1937" ht="12.75">
      <c r="T1937" s="103"/>
    </row>
    <row r="1938" ht="12.75">
      <c r="T1938" s="103"/>
    </row>
    <row r="1939" ht="12.75">
      <c r="T1939" s="103"/>
    </row>
    <row r="1940" ht="12.75">
      <c r="T1940" s="103"/>
    </row>
    <row r="1941" ht="12.75">
      <c r="T1941" s="103"/>
    </row>
    <row r="1942" ht="12.75">
      <c r="T1942" s="103"/>
    </row>
    <row r="1943" ht="12.75">
      <c r="T1943" s="103"/>
    </row>
    <row r="1944" ht="12.75">
      <c r="T1944" s="103"/>
    </row>
    <row r="1945" ht="12.75">
      <c r="T1945" s="103"/>
    </row>
    <row r="1946" ht="12.75">
      <c r="T1946" s="103"/>
    </row>
    <row r="1947" ht="12.75">
      <c r="T1947" s="103"/>
    </row>
    <row r="1948" ht="12.75">
      <c r="T1948" s="103"/>
    </row>
    <row r="1949" ht="12.75">
      <c r="T1949" s="103"/>
    </row>
    <row r="1950" ht="12.75">
      <c r="T1950" s="103"/>
    </row>
    <row r="1951" ht="12.75">
      <c r="T1951" s="103"/>
    </row>
    <row r="1952" ht="12.75">
      <c r="T1952" s="103"/>
    </row>
    <row r="1953" ht="12.75">
      <c r="T1953" s="103"/>
    </row>
    <row r="1954" ht="12.75">
      <c r="T1954" s="103"/>
    </row>
    <row r="1955" ht="12.75">
      <c r="T1955" s="103"/>
    </row>
    <row r="1956" ht="12.75">
      <c r="T1956" s="103"/>
    </row>
    <row r="1957" ht="12.75">
      <c r="T1957" s="103"/>
    </row>
    <row r="1958" ht="12.75">
      <c r="T1958" s="103"/>
    </row>
    <row r="1959" ht="12.75">
      <c r="T1959" s="103"/>
    </row>
    <row r="1960" ht="12.75">
      <c r="T1960" s="103"/>
    </row>
    <row r="1961" ht="12.75">
      <c r="T1961" s="103"/>
    </row>
    <row r="1962" ht="12.75">
      <c r="T1962" s="103"/>
    </row>
    <row r="1963" ht="12.75">
      <c r="T1963" s="103"/>
    </row>
    <row r="1964" ht="12.75">
      <c r="T1964" s="103"/>
    </row>
    <row r="1965" ht="12.75">
      <c r="T1965" s="103"/>
    </row>
    <row r="1966" ht="12.75">
      <c r="T1966" s="103"/>
    </row>
    <row r="1967" ht="12.75">
      <c r="T1967" s="103"/>
    </row>
    <row r="1968" ht="12.75">
      <c r="T1968" s="103"/>
    </row>
    <row r="1969" ht="12.75">
      <c r="T1969" s="103"/>
    </row>
    <row r="1970" ht="12.75">
      <c r="T1970" s="103"/>
    </row>
    <row r="1971" ht="12.75">
      <c r="T1971" s="103"/>
    </row>
    <row r="1972" ht="12.75">
      <c r="T1972" s="103"/>
    </row>
    <row r="1973" ht="12.75">
      <c r="T1973" s="103"/>
    </row>
    <row r="1974" ht="12.75">
      <c r="T1974" s="103"/>
    </row>
    <row r="1975" ht="12.75">
      <c r="T1975" s="103"/>
    </row>
    <row r="1976" ht="12.75">
      <c r="T1976" s="103"/>
    </row>
    <row r="1977" ht="12.75">
      <c r="T1977" s="103"/>
    </row>
    <row r="1978" ht="12.75">
      <c r="T1978" s="103"/>
    </row>
    <row r="1979" ht="12.75">
      <c r="T1979" s="103"/>
    </row>
    <row r="1980" ht="12.75">
      <c r="T1980" s="103"/>
    </row>
    <row r="1981" ht="12.75">
      <c r="T1981" s="103"/>
    </row>
    <row r="1982" ht="12.75">
      <c r="T1982" s="103"/>
    </row>
    <row r="1983" ht="12.75">
      <c r="T1983" s="103"/>
    </row>
    <row r="1984" ht="12.75">
      <c r="T1984" s="103"/>
    </row>
    <row r="1985" ht="12.75">
      <c r="T1985" s="103"/>
    </row>
    <row r="1986" ht="12.75">
      <c r="T1986" s="103"/>
    </row>
    <row r="1987" ht="12.75">
      <c r="T1987" s="103"/>
    </row>
    <row r="1988" ht="12.75">
      <c r="T1988" s="103"/>
    </row>
    <row r="1989" ht="12.75">
      <c r="T1989" s="103"/>
    </row>
    <row r="1990" ht="12.75">
      <c r="T1990" s="103"/>
    </row>
    <row r="1991" ht="12.75">
      <c r="T1991" s="103"/>
    </row>
    <row r="1992" ht="12.75">
      <c r="T1992" s="103"/>
    </row>
    <row r="1993" ht="12.75">
      <c r="T1993" s="103"/>
    </row>
    <row r="1994" ht="12.75">
      <c r="T1994" s="103"/>
    </row>
    <row r="1995" ht="12.75">
      <c r="T1995" s="103"/>
    </row>
    <row r="1996" ht="12.75">
      <c r="T1996" s="103"/>
    </row>
    <row r="1997" ht="12.75">
      <c r="T1997" s="103"/>
    </row>
    <row r="1998" ht="12.75">
      <c r="T1998" s="103"/>
    </row>
    <row r="1999" ht="12.75">
      <c r="T1999" s="103"/>
    </row>
    <row r="2000" ht="12.75">
      <c r="T2000" s="103"/>
    </row>
    <row r="2001" ht="12.75">
      <c r="T2001" s="103"/>
    </row>
    <row r="2002" ht="12.75">
      <c r="T2002" s="103"/>
    </row>
    <row r="2003" ht="12.75">
      <c r="T2003" s="103"/>
    </row>
    <row r="2004" ht="12.75">
      <c r="T2004" s="103"/>
    </row>
    <row r="2005" ht="12.75">
      <c r="T2005" s="103"/>
    </row>
    <row r="2006" ht="12.75">
      <c r="T2006" s="103"/>
    </row>
    <row r="2007" ht="12.75">
      <c r="T2007" s="103"/>
    </row>
    <row r="2008" ht="12.75">
      <c r="T2008" s="103"/>
    </row>
    <row r="2009" ht="12.75">
      <c r="T2009" s="103"/>
    </row>
    <row r="2010" ht="12.75">
      <c r="T2010" s="103"/>
    </row>
    <row r="2011" ht="12.75">
      <c r="T2011" s="103"/>
    </row>
    <row r="2012" ht="12.75">
      <c r="T2012" s="103"/>
    </row>
    <row r="2013" ht="12.75">
      <c r="T2013" s="103"/>
    </row>
    <row r="2014" ht="12.75">
      <c r="T2014" s="103"/>
    </row>
    <row r="2015" ht="12.75">
      <c r="T2015" s="103"/>
    </row>
    <row r="2016" ht="12.75">
      <c r="T2016" s="103"/>
    </row>
    <row r="2017" ht="12.75">
      <c r="T2017" s="103"/>
    </row>
    <row r="2018" ht="12.75">
      <c r="T2018" s="103"/>
    </row>
    <row r="2019" ht="12.75">
      <c r="T2019" s="103"/>
    </row>
    <row r="2020" ht="12.75">
      <c r="T2020" s="103"/>
    </row>
    <row r="2021" ht="12.75">
      <c r="T2021" s="103"/>
    </row>
    <row r="2022" ht="12.75">
      <c r="T2022" s="103"/>
    </row>
    <row r="2023" ht="12.75">
      <c r="T2023" s="103"/>
    </row>
    <row r="2024" ht="12.75">
      <c r="T2024" s="103"/>
    </row>
    <row r="2025" ht="12.75">
      <c r="T2025" s="103"/>
    </row>
    <row r="2026" ht="12.75">
      <c r="T2026" s="103"/>
    </row>
    <row r="2027" ht="12.75">
      <c r="T2027" s="103"/>
    </row>
    <row r="2028" ht="12.75">
      <c r="T2028" s="103"/>
    </row>
    <row r="2029" ht="12.75">
      <c r="T2029" s="103"/>
    </row>
    <row r="2030" ht="12.75">
      <c r="T2030" s="103"/>
    </row>
    <row r="2031" ht="12.75">
      <c r="T2031" s="103"/>
    </row>
    <row r="2032" ht="12.75">
      <c r="T2032" s="103"/>
    </row>
    <row r="2033" ht="12.75">
      <c r="T2033" s="103"/>
    </row>
    <row r="2034" ht="12.75">
      <c r="T2034" s="103"/>
    </row>
    <row r="2035" ht="12.75">
      <c r="T2035" s="103"/>
    </row>
    <row r="2036" ht="12.75">
      <c r="T2036" s="103"/>
    </row>
    <row r="2037" ht="12.75">
      <c r="T2037" s="103"/>
    </row>
    <row r="2038" ht="12.75">
      <c r="T2038" s="103"/>
    </row>
    <row r="2039" ht="12.75">
      <c r="T2039" s="103"/>
    </row>
    <row r="2040" ht="12.75">
      <c r="T2040" s="103"/>
    </row>
    <row r="2041" ht="12.75">
      <c r="T2041" s="103"/>
    </row>
    <row r="2042" ht="12.75">
      <c r="T2042" s="103"/>
    </row>
    <row r="2043" ht="12.75">
      <c r="T2043" s="103"/>
    </row>
    <row r="2044" ht="12.75">
      <c r="T2044" s="103"/>
    </row>
    <row r="2045" ht="12.75">
      <c r="T2045" s="103"/>
    </row>
    <row r="2046" ht="12.75">
      <c r="T2046" s="103"/>
    </row>
    <row r="2047" ht="12.75">
      <c r="T2047" s="103"/>
    </row>
    <row r="2048" ht="12.75">
      <c r="T2048" s="103"/>
    </row>
    <row r="2049" ht="12.75">
      <c r="T2049" s="103"/>
    </row>
    <row r="2050" ht="12.75">
      <c r="T2050" s="103"/>
    </row>
    <row r="2051" ht="12.75">
      <c r="T2051" s="103"/>
    </row>
    <row r="2052" ht="12.75">
      <c r="T2052" s="103"/>
    </row>
    <row r="2053" ht="12.75">
      <c r="T2053" s="103"/>
    </row>
    <row r="2054" ht="12.75">
      <c r="T2054" s="103"/>
    </row>
    <row r="2055" ht="12.75">
      <c r="T2055" s="103"/>
    </row>
    <row r="2056" ht="12.75">
      <c r="T2056" s="103"/>
    </row>
    <row r="2057" ht="12.75">
      <c r="T2057" s="103"/>
    </row>
    <row r="2058" ht="12.75">
      <c r="T2058" s="103"/>
    </row>
    <row r="2059" ht="12.75">
      <c r="T2059" s="103"/>
    </row>
    <row r="2060" ht="12.75">
      <c r="T2060" s="103"/>
    </row>
    <row r="2061" ht="12.75">
      <c r="T2061" s="103"/>
    </row>
    <row r="2062" ht="12.75">
      <c r="T2062" s="103"/>
    </row>
    <row r="2063" ht="12.75">
      <c r="T2063" s="103"/>
    </row>
    <row r="2064" ht="12.75">
      <c r="T2064" s="103"/>
    </row>
    <row r="2065" ht="12.75">
      <c r="T2065" s="103"/>
    </row>
    <row r="2066" ht="12.75">
      <c r="T2066" s="103"/>
    </row>
    <row r="2067" ht="12.75">
      <c r="T2067" s="103"/>
    </row>
    <row r="2068" ht="12.75">
      <c r="T2068" s="103"/>
    </row>
    <row r="2069" ht="12.75">
      <c r="T2069" s="103"/>
    </row>
    <row r="2070" ht="12.75">
      <c r="T2070" s="103"/>
    </row>
    <row r="2071" ht="12.75">
      <c r="T2071" s="103"/>
    </row>
    <row r="2072" ht="12.75">
      <c r="T2072" s="103"/>
    </row>
    <row r="2073" ht="12.75">
      <c r="T2073" s="103"/>
    </row>
    <row r="2074" ht="12.75">
      <c r="T2074" s="103"/>
    </row>
    <row r="2075" ht="12.75">
      <c r="T2075" s="103"/>
    </row>
    <row r="2076" ht="12.75">
      <c r="T2076" s="103"/>
    </row>
    <row r="2077" ht="12.75">
      <c r="T2077" s="103"/>
    </row>
    <row r="2078" ht="12.75">
      <c r="T2078" s="103"/>
    </row>
    <row r="2079" ht="12.75">
      <c r="T2079" s="103"/>
    </row>
    <row r="2080" ht="12.75">
      <c r="T2080" s="103"/>
    </row>
    <row r="2081" ht="12.75">
      <c r="T2081" s="103"/>
    </row>
    <row r="2082" ht="12.75">
      <c r="T2082" s="103"/>
    </row>
    <row r="2083" ht="12.75">
      <c r="T2083" s="103"/>
    </row>
    <row r="2084" ht="12.75">
      <c r="T2084" s="103"/>
    </row>
    <row r="2085" ht="12.75">
      <c r="T2085" s="103"/>
    </row>
    <row r="2086" ht="12.75">
      <c r="T2086" s="103"/>
    </row>
    <row r="2087" ht="12.75">
      <c r="T2087" s="103"/>
    </row>
    <row r="2088" ht="12.75">
      <c r="T2088" s="103"/>
    </row>
    <row r="2089" ht="12.75">
      <c r="T2089" s="103"/>
    </row>
    <row r="2090" ht="12.75">
      <c r="T2090" s="103"/>
    </row>
    <row r="2091" ht="12.75">
      <c r="T2091" s="103"/>
    </row>
    <row r="2092" ht="12.75">
      <c r="T2092" s="103"/>
    </row>
    <row r="2093" ht="12.75">
      <c r="T2093" s="103"/>
    </row>
    <row r="2094" ht="12.75">
      <c r="T2094" s="103"/>
    </row>
    <row r="2095" ht="12.75">
      <c r="T2095" s="103"/>
    </row>
    <row r="2096" ht="12.75">
      <c r="T2096" s="103"/>
    </row>
    <row r="2097" ht="12.75">
      <c r="T2097" s="103"/>
    </row>
    <row r="2098" ht="12.75">
      <c r="T2098" s="103"/>
    </row>
    <row r="2099" ht="12.75">
      <c r="T2099" s="103"/>
    </row>
    <row r="2100" ht="12.75">
      <c r="T2100" s="103"/>
    </row>
    <row r="2101" ht="12.75">
      <c r="T2101" s="103"/>
    </row>
    <row r="2102" ht="12.75">
      <c r="T2102" s="103"/>
    </row>
    <row r="2103" ht="12.75">
      <c r="T2103" s="103"/>
    </row>
    <row r="2104" ht="12.75">
      <c r="T2104" s="103"/>
    </row>
    <row r="2105" ht="12.75">
      <c r="T2105" s="103"/>
    </row>
    <row r="2106" ht="12.75">
      <c r="T2106" s="103"/>
    </row>
    <row r="2107" ht="12.75">
      <c r="T2107" s="103"/>
    </row>
    <row r="2108" ht="12.75">
      <c r="T2108" s="103"/>
    </row>
    <row r="2109" ht="12.75">
      <c r="T2109" s="103"/>
    </row>
    <row r="2110" ht="12.75">
      <c r="T2110" s="103"/>
    </row>
    <row r="2111" ht="12.75">
      <c r="T2111" s="103"/>
    </row>
    <row r="2112" ht="12.75">
      <c r="T2112" s="103"/>
    </row>
    <row r="2113" ht="12.75">
      <c r="T2113" s="103"/>
    </row>
    <row r="2114" ht="12.75">
      <c r="T2114" s="103"/>
    </row>
    <row r="2115" ht="12.75">
      <c r="T2115" s="103"/>
    </row>
    <row r="2116" ht="12.75">
      <c r="T2116" s="103"/>
    </row>
    <row r="2117" ht="12.75">
      <c r="T2117" s="103"/>
    </row>
    <row r="2118" ht="12.75">
      <c r="T2118" s="103"/>
    </row>
    <row r="2119" ht="12.75">
      <c r="T2119" s="103"/>
    </row>
    <row r="2120" ht="12.75">
      <c r="T2120" s="103"/>
    </row>
    <row r="2121" ht="12.75">
      <c r="T2121" s="103"/>
    </row>
    <row r="2122" ht="12.75">
      <c r="T2122" s="103"/>
    </row>
    <row r="2123" ht="12.75">
      <c r="T2123" s="103"/>
    </row>
    <row r="2124" ht="12.75">
      <c r="T2124" s="103"/>
    </row>
    <row r="2125" ht="12.75">
      <c r="T2125" s="103"/>
    </row>
    <row r="2126" ht="12.75">
      <c r="T2126" s="103"/>
    </row>
    <row r="2127" ht="12.75">
      <c r="T2127" s="103"/>
    </row>
    <row r="2128" ht="12.75">
      <c r="T2128" s="103"/>
    </row>
    <row r="2129" ht="12.75">
      <c r="T2129" s="103"/>
    </row>
    <row r="2130" ht="12.75">
      <c r="T2130" s="103"/>
    </row>
    <row r="2131" ht="12.75">
      <c r="T2131" s="103"/>
    </row>
    <row r="2132" ht="12.75">
      <c r="T2132" s="103"/>
    </row>
    <row r="2133" ht="12.75">
      <c r="T2133" s="103"/>
    </row>
    <row r="2134" ht="12.75">
      <c r="T2134" s="103"/>
    </row>
    <row r="2135" ht="12.75">
      <c r="T2135" s="103"/>
    </row>
    <row r="2136" ht="12.75">
      <c r="T2136" s="103"/>
    </row>
    <row r="2137" ht="12.75">
      <c r="T2137" s="103"/>
    </row>
    <row r="2138" ht="12.75">
      <c r="T2138" s="103"/>
    </row>
    <row r="2139" ht="12.75">
      <c r="T2139" s="103"/>
    </row>
    <row r="2140" ht="12.75">
      <c r="T2140" s="103"/>
    </row>
    <row r="2141" ht="12.75">
      <c r="T2141" s="103"/>
    </row>
    <row r="2142" ht="12.75">
      <c r="T2142" s="103"/>
    </row>
    <row r="2143" ht="12.75">
      <c r="T2143" s="103"/>
    </row>
    <row r="2144" ht="12.75">
      <c r="T2144" s="103"/>
    </row>
    <row r="2145" ht="12.75">
      <c r="T2145" s="103"/>
    </row>
    <row r="2146" ht="12.75">
      <c r="T2146" s="103"/>
    </row>
    <row r="2147" ht="12.75">
      <c r="T2147" s="103"/>
    </row>
    <row r="2148" ht="12.75">
      <c r="T2148" s="103"/>
    </row>
    <row r="2149" ht="12.75">
      <c r="T2149" s="103"/>
    </row>
    <row r="2150" ht="12.75">
      <c r="T2150" s="103"/>
    </row>
    <row r="2151" ht="12.75">
      <c r="T2151" s="103"/>
    </row>
    <row r="2152" ht="12.75">
      <c r="T2152" s="103"/>
    </row>
    <row r="2153" ht="12.75">
      <c r="T2153" s="103"/>
    </row>
    <row r="2154" ht="12.75">
      <c r="T2154" s="103"/>
    </row>
    <row r="2155" ht="12.75">
      <c r="T2155" s="103"/>
    </row>
    <row r="2156" ht="12.75">
      <c r="T2156" s="103"/>
    </row>
    <row r="2157" ht="12.75">
      <c r="T2157" s="103"/>
    </row>
    <row r="2158" ht="12.75">
      <c r="T2158" s="103"/>
    </row>
    <row r="2159" ht="12.75">
      <c r="T2159" s="103"/>
    </row>
    <row r="2160" ht="12.75">
      <c r="T2160" s="103"/>
    </row>
    <row r="2161" ht="12.75">
      <c r="T2161" s="103"/>
    </row>
    <row r="2162" ht="12.75">
      <c r="T2162" s="103"/>
    </row>
    <row r="2163" ht="12.75">
      <c r="T2163" s="103"/>
    </row>
    <row r="2164" ht="12.75">
      <c r="T2164" s="103"/>
    </row>
    <row r="2165" ht="12.75">
      <c r="T2165" s="103"/>
    </row>
    <row r="2166" ht="12.75">
      <c r="T2166" s="103"/>
    </row>
    <row r="2167" ht="12.75">
      <c r="T2167" s="103"/>
    </row>
    <row r="2168" ht="12.75">
      <c r="T2168" s="103"/>
    </row>
    <row r="2169" ht="12.75">
      <c r="T2169" s="103"/>
    </row>
    <row r="2170" ht="12.75">
      <c r="T2170" s="103"/>
    </row>
    <row r="2171" ht="12.75">
      <c r="T2171" s="103"/>
    </row>
    <row r="2172" ht="12.75">
      <c r="T2172" s="103"/>
    </row>
    <row r="2173" ht="12.75">
      <c r="T2173" s="103"/>
    </row>
    <row r="2174" ht="12.75">
      <c r="T2174" s="103"/>
    </row>
    <row r="2175" ht="12.75">
      <c r="T2175" s="103"/>
    </row>
    <row r="2176" ht="12.75">
      <c r="T2176" s="103"/>
    </row>
    <row r="2177" ht="12.75">
      <c r="T2177" s="103"/>
    </row>
    <row r="2178" ht="12.75">
      <c r="T2178" s="103"/>
    </row>
    <row r="2179" ht="12.75">
      <c r="T2179" s="103"/>
    </row>
    <row r="2180" ht="12.75">
      <c r="T2180" s="103"/>
    </row>
    <row r="2181" ht="12.75">
      <c r="T2181" s="103"/>
    </row>
    <row r="2182" ht="12.75">
      <c r="T2182" s="103"/>
    </row>
    <row r="2183" ht="12.75">
      <c r="T2183" s="103"/>
    </row>
    <row r="2184" ht="12.75">
      <c r="T2184" s="103"/>
    </row>
    <row r="2185" ht="12.75">
      <c r="T2185" s="103"/>
    </row>
    <row r="2186" ht="12.75">
      <c r="T2186" s="103"/>
    </row>
    <row r="2187" ht="12.75">
      <c r="T2187" s="103"/>
    </row>
    <row r="2188" ht="12.75">
      <c r="T2188" s="103"/>
    </row>
    <row r="2189" ht="12.75">
      <c r="T2189" s="103"/>
    </row>
    <row r="2190" ht="12.75">
      <c r="T2190" s="103"/>
    </row>
    <row r="2191" ht="12.75">
      <c r="T2191" s="103"/>
    </row>
    <row r="2192" ht="12.75">
      <c r="T2192" s="103"/>
    </row>
    <row r="2193" ht="12.75">
      <c r="T2193" s="103"/>
    </row>
    <row r="2194" ht="12.75">
      <c r="T2194" s="103"/>
    </row>
    <row r="2195" ht="12.75">
      <c r="T2195" s="103"/>
    </row>
    <row r="2196" ht="12.75">
      <c r="T2196" s="103"/>
    </row>
    <row r="2197" ht="12.75">
      <c r="T2197" s="103"/>
    </row>
    <row r="2198" ht="12.75">
      <c r="T2198" s="103"/>
    </row>
    <row r="2199" ht="12.75">
      <c r="T2199" s="103"/>
    </row>
    <row r="2200" ht="12.75">
      <c r="T2200" s="103"/>
    </row>
    <row r="2201" ht="12.75">
      <c r="T2201" s="103"/>
    </row>
    <row r="2202" ht="12.75">
      <c r="T2202" s="103"/>
    </row>
    <row r="2203" ht="12.75">
      <c r="T2203" s="103"/>
    </row>
    <row r="2204" ht="12.75">
      <c r="T2204" s="103"/>
    </row>
    <row r="2205" ht="12.75">
      <c r="T2205" s="103"/>
    </row>
    <row r="2206" ht="12.75">
      <c r="T2206" s="103"/>
    </row>
    <row r="2207" ht="12.75">
      <c r="T2207" s="103"/>
    </row>
    <row r="2208" ht="12.75">
      <c r="T2208" s="103"/>
    </row>
    <row r="2209" ht="12.75">
      <c r="T2209" s="103"/>
    </row>
    <row r="2210" ht="12.75">
      <c r="T2210" s="103"/>
    </row>
    <row r="2211" ht="12.75">
      <c r="T2211" s="103"/>
    </row>
    <row r="2212" ht="12.75">
      <c r="T2212" s="103"/>
    </row>
    <row r="2213" ht="12.75">
      <c r="T2213" s="103"/>
    </row>
    <row r="2214" ht="12.75">
      <c r="T2214" s="103"/>
    </row>
    <row r="2215" ht="12.75">
      <c r="T2215" s="103"/>
    </row>
    <row r="2216" ht="12.75">
      <c r="T2216" s="103"/>
    </row>
    <row r="2217" ht="12.75">
      <c r="T2217" s="103"/>
    </row>
    <row r="2218" ht="12.75">
      <c r="T2218" s="103"/>
    </row>
    <row r="2219" ht="12.75">
      <c r="T2219" s="103"/>
    </row>
    <row r="2220" ht="12.75">
      <c r="T2220" s="103"/>
    </row>
    <row r="2221" ht="12.75">
      <c r="T2221" s="103"/>
    </row>
    <row r="2222" ht="12.75">
      <c r="T2222" s="103"/>
    </row>
    <row r="2223" ht="12.75">
      <c r="T2223" s="103"/>
    </row>
    <row r="2224" ht="12.75">
      <c r="T2224" s="103"/>
    </row>
    <row r="2225" ht="12.75">
      <c r="T2225" s="103"/>
    </row>
    <row r="2226" ht="12.75">
      <c r="T2226" s="103"/>
    </row>
    <row r="2227" ht="12.75">
      <c r="T2227" s="103"/>
    </row>
    <row r="2228" ht="12.75">
      <c r="T2228" s="103"/>
    </row>
    <row r="2229" ht="12.75">
      <c r="T2229" s="103"/>
    </row>
    <row r="2230" ht="12.75">
      <c r="T2230" s="103"/>
    </row>
    <row r="2231" ht="12.75">
      <c r="T2231" s="103"/>
    </row>
    <row r="2232" ht="12.75">
      <c r="T2232" s="103"/>
    </row>
    <row r="2233" ht="12.75">
      <c r="T2233" s="103"/>
    </row>
    <row r="2234" ht="12.75">
      <c r="T2234" s="103"/>
    </row>
    <row r="2235" ht="12.75">
      <c r="T2235" s="103"/>
    </row>
    <row r="2236" ht="12.75">
      <c r="T2236" s="103"/>
    </row>
    <row r="2237" ht="12.75">
      <c r="T2237" s="103"/>
    </row>
    <row r="2238" ht="12.75">
      <c r="T2238" s="103"/>
    </row>
    <row r="2239" ht="12.75">
      <c r="T2239" s="103"/>
    </row>
    <row r="2240" ht="12.75">
      <c r="T2240" s="103"/>
    </row>
    <row r="2241" ht="12.75">
      <c r="T2241" s="103"/>
    </row>
    <row r="2242" ht="12.75">
      <c r="T2242" s="103"/>
    </row>
    <row r="2243" ht="12.75">
      <c r="T2243" s="103"/>
    </row>
    <row r="2244" ht="12.75">
      <c r="T2244" s="103"/>
    </row>
    <row r="2245" ht="12.75">
      <c r="T2245" s="103"/>
    </row>
    <row r="2246" ht="12.75">
      <c r="T2246" s="103"/>
    </row>
    <row r="2247" ht="12.75">
      <c r="T2247" s="103"/>
    </row>
    <row r="2248" ht="12.75">
      <c r="T2248" s="103"/>
    </row>
    <row r="2249" ht="12.75">
      <c r="T2249" s="103"/>
    </row>
    <row r="2250" ht="12.75">
      <c r="T2250" s="103"/>
    </row>
    <row r="2251" ht="12.75">
      <c r="T2251" s="103"/>
    </row>
    <row r="2252" ht="12.75">
      <c r="T2252" s="103"/>
    </row>
    <row r="2253" ht="12.75">
      <c r="T2253" s="103"/>
    </row>
    <row r="2254" ht="12.75">
      <c r="T2254" s="103"/>
    </row>
    <row r="2255" ht="12.75">
      <c r="T2255" s="103"/>
    </row>
    <row r="2256" ht="12.75">
      <c r="T2256" s="103"/>
    </row>
    <row r="2257" ht="12.75">
      <c r="T2257" s="103"/>
    </row>
    <row r="2258" ht="12.75">
      <c r="T2258" s="103"/>
    </row>
    <row r="2259" ht="12.75">
      <c r="T2259" s="103"/>
    </row>
    <row r="2260" ht="12.75">
      <c r="T2260" s="103"/>
    </row>
    <row r="2261" ht="12.75">
      <c r="T2261" s="103"/>
    </row>
    <row r="2262" ht="12.75">
      <c r="T2262" s="103"/>
    </row>
    <row r="2263" ht="12.75">
      <c r="T2263" s="103"/>
    </row>
    <row r="2264" ht="12.75">
      <c r="T2264" s="103"/>
    </row>
    <row r="2265" ht="12.75">
      <c r="T2265" s="103"/>
    </row>
    <row r="2266" ht="12.75">
      <c r="T2266" s="103"/>
    </row>
    <row r="2267" ht="12.75">
      <c r="T2267" s="103"/>
    </row>
    <row r="2268" ht="12.75">
      <c r="T2268" s="103"/>
    </row>
    <row r="2269" ht="12.75">
      <c r="T2269" s="103"/>
    </row>
    <row r="2270" ht="12.75">
      <c r="T2270" s="103"/>
    </row>
    <row r="2271" ht="12.75">
      <c r="T2271" s="103"/>
    </row>
    <row r="2272" ht="12.75">
      <c r="T2272" s="103"/>
    </row>
    <row r="2273" ht="12.75">
      <c r="T2273" s="103"/>
    </row>
    <row r="2274" ht="12.75">
      <c r="T2274" s="103"/>
    </row>
    <row r="2275" ht="12.75">
      <c r="T2275" s="103"/>
    </row>
    <row r="2276" ht="12.75">
      <c r="T2276" s="103"/>
    </row>
    <row r="2277" ht="12.75">
      <c r="T2277" s="103"/>
    </row>
    <row r="2278" ht="12.75">
      <c r="T2278" s="103"/>
    </row>
    <row r="2279" ht="12.75">
      <c r="T2279" s="103"/>
    </row>
    <row r="2280" ht="12.75">
      <c r="T2280" s="103"/>
    </row>
    <row r="2281" ht="12.75">
      <c r="T2281" s="103"/>
    </row>
    <row r="2282" ht="12.75">
      <c r="T2282" s="103"/>
    </row>
    <row r="2283" ht="12.75">
      <c r="T2283" s="103"/>
    </row>
    <row r="2284" ht="12.75">
      <c r="T2284" s="103"/>
    </row>
    <row r="2285" ht="12.75">
      <c r="T2285" s="103"/>
    </row>
    <row r="2286" ht="12.75">
      <c r="T2286" s="103"/>
    </row>
    <row r="2287" ht="12.75">
      <c r="T2287" s="103"/>
    </row>
    <row r="2288" ht="12.75">
      <c r="T2288" s="103"/>
    </row>
    <row r="2289" ht="12.75">
      <c r="T2289" s="103"/>
    </row>
    <row r="2290" ht="12.75">
      <c r="T2290" s="103"/>
    </row>
    <row r="2291" ht="12.75">
      <c r="T2291" s="103"/>
    </row>
    <row r="2292" ht="12.75">
      <c r="T2292" s="103"/>
    </row>
    <row r="2293" ht="12.75">
      <c r="T2293" s="103"/>
    </row>
    <row r="2294" ht="12.75">
      <c r="T2294" s="103"/>
    </row>
    <row r="2295" ht="12.75">
      <c r="T2295" s="103"/>
    </row>
    <row r="2296" ht="12.75">
      <c r="T2296" s="103"/>
    </row>
    <row r="2297" ht="12.75">
      <c r="T2297" s="103"/>
    </row>
    <row r="2298" ht="12.75">
      <c r="T2298" s="103"/>
    </row>
    <row r="2299" ht="12.75">
      <c r="T2299" s="103"/>
    </row>
    <row r="2300" ht="12.75">
      <c r="T2300" s="103"/>
    </row>
    <row r="2301" ht="12.75">
      <c r="T2301" s="103"/>
    </row>
    <row r="2302" ht="12.75">
      <c r="T2302" s="103"/>
    </row>
    <row r="2303" ht="12.75">
      <c r="T2303" s="103"/>
    </row>
    <row r="2304" ht="12.75">
      <c r="T2304" s="103"/>
    </row>
    <row r="2305" ht="12.75">
      <c r="T2305" s="103"/>
    </row>
    <row r="2306" ht="12.75">
      <c r="T2306" s="103"/>
    </row>
    <row r="2307" ht="12.75">
      <c r="T2307" s="103"/>
    </row>
    <row r="2308" ht="12.75">
      <c r="T2308" s="103"/>
    </row>
    <row r="2309" ht="12.75">
      <c r="T2309" s="103"/>
    </row>
    <row r="2310" ht="12.75">
      <c r="T2310" s="103"/>
    </row>
    <row r="2311" ht="12.75">
      <c r="T2311" s="103"/>
    </row>
    <row r="2312" ht="12.75">
      <c r="T2312" s="103"/>
    </row>
    <row r="2313" ht="12.75">
      <c r="T2313" s="103"/>
    </row>
    <row r="2314" ht="12.75">
      <c r="T2314" s="103"/>
    </row>
    <row r="2315" ht="12.75">
      <c r="T2315" s="103"/>
    </row>
    <row r="2316" ht="12.75">
      <c r="T2316" s="103"/>
    </row>
    <row r="2317" ht="12.75">
      <c r="T2317" s="103"/>
    </row>
    <row r="2318" ht="12.75">
      <c r="T2318" s="103"/>
    </row>
    <row r="2319" ht="12.75">
      <c r="T2319" s="103"/>
    </row>
    <row r="2320" ht="12.75">
      <c r="T2320" s="103"/>
    </row>
    <row r="2321" ht="12.75">
      <c r="T2321" s="103"/>
    </row>
    <row r="2322" ht="12.75">
      <c r="T2322" s="103"/>
    </row>
    <row r="2323" ht="12.75">
      <c r="T2323" s="103"/>
    </row>
    <row r="2324" ht="12.75">
      <c r="T2324" s="103"/>
    </row>
    <row r="2325" ht="12.75">
      <c r="T2325" s="103"/>
    </row>
    <row r="2326" ht="12.75">
      <c r="T2326" s="103"/>
    </row>
    <row r="2327" ht="12.75">
      <c r="T2327" s="103"/>
    </row>
    <row r="2328" ht="12.75">
      <c r="T2328" s="103"/>
    </row>
    <row r="2329" ht="12.75">
      <c r="T2329" s="103"/>
    </row>
    <row r="2330" ht="12.75">
      <c r="T2330" s="103"/>
    </row>
    <row r="2331" ht="12.75">
      <c r="T2331" s="103"/>
    </row>
    <row r="2332" ht="12.75">
      <c r="T2332" s="103"/>
    </row>
    <row r="2333" ht="12.75">
      <c r="T2333" s="103"/>
    </row>
    <row r="2334" ht="12.75">
      <c r="T2334" s="103"/>
    </row>
    <row r="2335" ht="12.75">
      <c r="T2335" s="103"/>
    </row>
    <row r="2336" ht="12.75">
      <c r="T2336" s="103"/>
    </row>
    <row r="2337" ht="12.75">
      <c r="T2337" s="103"/>
    </row>
    <row r="2338" ht="12.75">
      <c r="T2338" s="103"/>
    </row>
    <row r="2339" ht="12.75">
      <c r="T2339" s="103"/>
    </row>
    <row r="2340" ht="12.75">
      <c r="T2340" s="103"/>
    </row>
    <row r="2341" ht="12.75">
      <c r="T2341" s="103"/>
    </row>
    <row r="2342" ht="12.75">
      <c r="T2342" s="103"/>
    </row>
    <row r="2343" ht="12.75">
      <c r="T2343" s="103"/>
    </row>
    <row r="2344" ht="12.75">
      <c r="T2344" s="103"/>
    </row>
    <row r="2345" ht="12.75">
      <c r="T2345" s="103"/>
    </row>
    <row r="2346" ht="12.75">
      <c r="T2346" s="103"/>
    </row>
    <row r="2347" ht="12.75">
      <c r="T2347" s="103"/>
    </row>
    <row r="2348" ht="12.75">
      <c r="T2348" s="103"/>
    </row>
    <row r="2349" ht="12.75">
      <c r="T2349" s="103"/>
    </row>
    <row r="2350" ht="12.75">
      <c r="T2350" s="103"/>
    </row>
    <row r="2351" ht="12.75">
      <c r="T2351" s="103"/>
    </row>
    <row r="2352" ht="12.75">
      <c r="T2352" s="103"/>
    </row>
    <row r="2353" ht="12.75">
      <c r="T2353" s="103"/>
    </row>
    <row r="2354" ht="12.75">
      <c r="T2354" s="103"/>
    </row>
    <row r="2355" ht="12.75">
      <c r="T2355" s="103"/>
    </row>
    <row r="2356" ht="12.75">
      <c r="T2356" s="103"/>
    </row>
    <row r="2357" ht="12.75">
      <c r="T2357" s="103"/>
    </row>
    <row r="2358" ht="12.75">
      <c r="T2358" s="103"/>
    </row>
    <row r="2359" ht="12.75">
      <c r="T2359" s="103"/>
    </row>
    <row r="2360" ht="12.75">
      <c r="T2360" s="103"/>
    </row>
    <row r="2361" ht="12.75">
      <c r="T2361" s="103"/>
    </row>
    <row r="2362" ht="12.75">
      <c r="T2362" s="103"/>
    </row>
    <row r="2363" ht="12.75">
      <c r="T2363" s="103"/>
    </row>
    <row r="2364" ht="12.75">
      <c r="T2364" s="103"/>
    </row>
    <row r="2365" ht="12.75">
      <c r="T2365" s="103"/>
    </row>
    <row r="2366" ht="12.75">
      <c r="T2366" s="103"/>
    </row>
    <row r="2367" ht="12.75">
      <c r="T2367" s="103"/>
    </row>
    <row r="2368" ht="12.75">
      <c r="T2368" s="103"/>
    </row>
    <row r="2369" ht="12.75">
      <c r="T2369" s="103"/>
    </row>
    <row r="2370" ht="12.75">
      <c r="T2370" s="103"/>
    </row>
    <row r="2371" ht="12.75">
      <c r="T2371" s="103"/>
    </row>
    <row r="2372" ht="12.75">
      <c r="T2372" s="103"/>
    </row>
    <row r="2373" ht="12.75">
      <c r="T2373" s="103"/>
    </row>
    <row r="2374" ht="12.75">
      <c r="T2374" s="103"/>
    </row>
    <row r="2375" ht="12.75">
      <c r="T2375" s="103"/>
    </row>
    <row r="2376" ht="12.75">
      <c r="T2376" s="103"/>
    </row>
    <row r="2377" ht="12.75">
      <c r="T2377" s="103"/>
    </row>
    <row r="2378" ht="12.75">
      <c r="T2378" s="103"/>
    </row>
    <row r="2379" ht="12.75">
      <c r="T2379" s="103"/>
    </row>
    <row r="2380" ht="12.75">
      <c r="T2380" s="103"/>
    </row>
    <row r="2381" ht="12.75">
      <c r="T2381" s="103"/>
    </row>
    <row r="2382" ht="12.75">
      <c r="T2382" s="103"/>
    </row>
    <row r="2383" ht="12.75">
      <c r="T2383" s="103"/>
    </row>
    <row r="2384" ht="12.75">
      <c r="T2384" s="103"/>
    </row>
    <row r="2385" ht="12.75">
      <c r="T2385" s="103"/>
    </row>
    <row r="2386" ht="12.75">
      <c r="T2386" s="103"/>
    </row>
    <row r="2387" ht="12.75">
      <c r="T2387" s="103"/>
    </row>
    <row r="2388" ht="12.75">
      <c r="T2388" s="103"/>
    </row>
    <row r="2389" ht="12.75">
      <c r="T2389" s="103"/>
    </row>
    <row r="2390" ht="12.75">
      <c r="T2390" s="103"/>
    </row>
    <row r="2391" ht="12.75">
      <c r="T2391" s="103"/>
    </row>
    <row r="2392" ht="12.75">
      <c r="T2392" s="103"/>
    </row>
    <row r="2393" ht="12.75">
      <c r="T2393" s="103"/>
    </row>
    <row r="2394" ht="12.75">
      <c r="T2394" s="103"/>
    </row>
    <row r="2395" ht="12.75">
      <c r="T2395" s="103"/>
    </row>
    <row r="2396" ht="12.75">
      <c r="T2396" s="103"/>
    </row>
    <row r="2397" ht="12.75">
      <c r="T2397" s="103"/>
    </row>
    <row r="2398" ht="12.75">
      <c r="T2398" s="103"/>
    </row>
    <row r="2399" ht="12.75">
      <c r="T2399" s="103"/>
    </row>
    <row r="2400" ht="12.75">
      <c r="T2400" s="103"/>
    </row>
    <row r="2401" ht="12.75">
      <c r="T2401" s="103"/>
    </row>
    <row r="2402" ht="12.75">
      <c r="T2402" s="103"/>
    </row>
    <row r="2403" ht="12.75">
      <c r="T2403" s="103"/>
    </row>
    <row r="2404" ht="12.75">
      <c r="T2404" s="103"/>
    </row>
    <row r="2405" ht="12.75">
      <c r="T2405" s="103"/>
    </row>
    <row r="2406" ht="12.75">
      <c r="T2406" s="103"/>
    </row>
    <row r="2407" ht="12.75">
      <c r="T2407" s="103"/>
    </row>
    <row r="2408" ht="12.75">
      <c r="T2408" s="103"/>
    </row>
    <row r="2409" ht="12.75">
      <c r="T2409" s="103"/>
    </row>
    <row r="2410" ht="12.75">
      <c r="T2410" s="103"/>
    </row>
    <row r="2411" ht="12.75">
      <c r="T2411" s="103"/>
    </row>
    <row r="2412" ht="12.75">
      <c r="T2412" s="103"/>
    </row>
    <row r="2413" ht="12.75">
      <c r="T2413" s="103"/>
    </row>
    <row r="2414" ht="12.75">
      <c r="T2414" s="103"/>
    </row>
    <row r="2415" ht="12.75">
      <c r="T2415" s="103"/>
    </row>
    <row r="2416" ht="12.75">
      <c r="T2416" s="103"/>
    </row>
    <row r="2417" ht="12.75">
      <c r="T2417" s="103"/>
    </row>
    <row r="2418" ht="12.75">
      <c r="T2418" s="103"/>
    </row>
    <row r="2419" ht="12.75">
      <c r="T2419" s="103"/>
    </row>
    <row r="2420" ht="12.75">
      <c r="T2420" s="103"/>
    </row>
    <row r="2421" ht="12.75">
      <c r="T2421" s="103"/>
    </row>
    <row r="2422" ht="12.75">
      <c r="T2422" s="103"/>
    </row>
    <row r="2423" ht="12.75">
      <c r="T2423" s="103"/>
    </row>
    <row r="2424" ht="12.75">
      <c r="T2424" s="103"/>
    </row>
    <row r="2425" ht="12.75">
      <c r="T2425" s="103"/>
    </row>
    <row r="2426" ht="12.75">
      <c r="T2426" s="103"/>
    </row>
    <row r="2427" ht="12.75">
      <c r="T2427" s="103"/>
    </row>
    <row r="2428" ht="12.75">
      <c r="T2428" s="103"/>
    </row>
    <row r="2429" ht="12.75">
      <c r="T2429" s="103"/>
    </row>
    <row r="2430" ht="12.75">
      <c r="T2430" s="103"/>
    </row>
    <row r="2431" ht="12.75">
      <c r="T2431" s="103"/>
    </row>
    <row r="2432" ht="12.75">
      <c r="T2432" s="103"/>
    </row>
    <row r="2433" ht="12.75">
      <c r="T2433" s="103"/>
    </row>
    <row r="2434" ht="12.75">
      <c r="T2434" s="103"/>
    </row>
    <row r="2435" ht="12.75">
      <c r="T2435" s="103"/>
    </row>
    <row r="2436" ht="12.75">
      <c r="T2436" s="103"/>
    </row>
    <row r="2437" ht="12.75">
      <c r="T2437" s="103"/>
    </row>
    <row r="2438" ht="12.75">
      <c r="T2438" s="103"/>
    </row>
    <row r="2439" ht="12.75">
      <c r="T2439" s="103"/>
    </row>
    <row r="2440" ht="12.75">
      <c r="T2440" s="103"/>
    </row>
    <row r="2441" ht="12.75">
      <c r="T2441" s="103"/>
    </row>
    <row r="2442" ht="12.75">
      <c r="T2442" s="103"/>
    </row>
    <row r="2443" ht="12.75">
      <c r="T2443" s="103"/>
    </row>
    <row r="2444" ht="12.75">
      <c r="T2444" s="103"/>
    </row>
    <row r="2445" ht="12.75">
      <c r="T2445" s="103"/>
    </row>
    <row r="2446" ht="12.75">
      <c r="T2446" s="103"/>
    </row>
    <row r="2447" ht="12.75">
      <c r="T2447" s="103"/>
    </row>
    <row r="2448" ht="12.75">
      <c r="T2448" s="103"/>
    </row>
    <row r="2449" ht="12.75">
      <c r="T2449" s="103"/>
    </row>
    <row r="2450" ht="12.75">
      <c r="T2450" s="103"/>
    </row>
    <row r="2451" ht="12.75">
      <c r="T2451" s="103"/>
    </row>
    <row r="2452" ht="12.75">
      <c r="T2452" s="103"/>
    </row>
    <row r="2453" ht="12.75">
      <c r="T2453" s="103"/>
    </row>
    <row r="2454" ht="12.75">
      <c r="T2454" s="103"/>
    </row>
    <row r="2455" ht="12.75">
      <c r="T2455" s="103"/>
    </row>
    <row r="2456" ht="12.75">
      <c r="T2456" s="103"/>
    </row>
    <row r="2457" ht="12.75">
      <c r="T2457" s="103"/>
    </row>
    <row r="2458" ht="12.75">
      <c r="T2458" s="103"/>
    </row>
    <row r="2459" ht="12.75">
      <c r="T2459" s="103"/>
    </row>
    <row r="2460" ht="12.75">
      <c r="T2460" s="103"/>
    </row>
    <row r="2461" ht="12.75">
      <c r="T2461" s="103"/>
    </row>
    <row r="2462" ht="12.75">
      <c r="T2462" s="103"/>
    </row>
    <row r="2463" ht="12.75">
      <c r="T2463" s="103"/>
    </row>
    <row r="2464" ht="12.75">
      <c r="T2464" s="103"/>
    </row>
    <row r="2465" ht="12.75">
      <c r="T2465" s="103"/>
    </row>
    <row r="2466" ht="12.75">
      <c r="T2466" s="103"/>
    </row>
    <row r="2467" ht="12.75">
      <c r="T2467" s="103"/>
    </row>
    <row r="2468" ht="12.75">
      <c r="T2468" s="103"/>
    </row>
    <row r="2469" ht="12.75">
      <c r="T2469" s="103"/>
    </row>
    <row r="2470" ht="12.75">
      <c r="T2470" s="103"/>
    </row>
    <row r="2471" ht="12.75">
      <c r="T2471" s="103"/>
    </row>
    <row r="2472" ht="12.75">
      <c r="T2472" s="103"/>
    </row>
    <row r="2473" ht="12.75">
      <c r="T2473" s="103"/>
    </row>
    <row r="2474" ht="12.75">
      <c r="T2474" s="103"/>
    </row>
    <row r="2475" ht="12.75">
      <c r="T2475" s="103"/>
    </row>
    <row r="2476" ht="12.75">
      <c r="T2476" s="103"/>
    </row>
    <row r="2477" ht="12.75">
      <c r="T2477" s="103"/>
    </row>
    <row r="2478" ht="12.75">
      <c r="T2478" s="103"/>
    </row>
    <row r="2479" ht="12.75">
      <c r="T2479" s="103"/>
    </row>
    <row r="2480" ht="12.75">
      <c r="T2480" s="103"/>
    </row>
    <row r="2481" ht="12.75">
      <c r="T2481" s="103"/>
    </row>
    <row r="2482" ht="12.75">
      <c r="T2482" s="103"/>
    </row>
    <row r="2483" ht="12.75">
      <c r="T2483" s="103"/>
    </row>
    <row r="2484" ht="12.75">
      <c r="T2484" s="103"/>
    </row>
    <row r="2485" ht="12.75">
      <c r="T2485" s="103"/>
    </row>
    <row r="2486" ht="12.75">
      <c r="T2486" s="103"/>
    </row>
    <row r="2487" ht="12.75">
      <c r="T2487" s="103"/>
    </row>
    <row r="2488" ht="12.75">
      <c r="T2488" s="103"/>
    </row>
    <row r="2489" ht="12.75">
      <c r="T2489" s="103"/>
    </row>
    <row r="2490" ht="12.75">
      <c r="T2490" s="103"/>
    </row>
    <row r="2491" ht="12.75">
      <c r="T2491" s="103"/>
    </row>
    <row r="2492" ht="12.75">
      <c r="T2492" s="103"/>
    </row>
    <row r="2493" ht="12.75">
      <c r="T2493" s="103"/>
    </row>
    <row r="2494" ht="12.75">
      <c r="T2494" s="103"/>
    </row>
    <row r="2495" ht="12.75">
      <c r="T2495" s="103"/>
    </row>
    <row r="2496" ht="12.75">
      <c r="T2496" s="103"/>
    </row>
    <row r="2497" ht="12.75">
      <c r="T2497" s="103"/>
    </row>
    <row r="2498" ht="12.75">
      <c r="T2498" s="103"/>
    </row>
    <row r="2499" ht="12.75">
      <c r="T2499" s="103"/>
    </row>
    <row r="2500" ht="12.75">
      <c r="T2500" s="103"/>
    </row>
    <row r="2501" ht="12.75">
      <c r="T2501" s="103"/>
    </row>
    <row r="2502" ht="12.75">
      <c r="T2502" s="103"/>
    </row>
    <row r="2503" ht="12.75">
      <c r="T2503" s="103"/>
    </row>
    <row r="2504" ht="12.75">
      <c r="T2504" s="103"/>
    </row>
    <row r="2505" ht="12.75">
      <c r="T2505" s="103"/>
    </row>
    <row r="2506" ht="12.75">
      <c r="T2506" s="103"/>
    </row>
    <row r="2507" ht="12.75">
      <c r="T2507" s="103"/>
    </row>
    <row r="2508" ht="12.75">
      <c r="T2508" s="103"/>
    </row>
    <row r="2509" ht="12.75">
      <c r="T2509" s="103"/>
    </row>
    <row r="2510" ht="12.75">
      <c r="T2510" s="103"/>
    </row>
    <row r="2511" ht="12.75">
      <c r="T2511" s="103"/>
    </row>
    <row r="2512" ht="12.75">
      <c r="T2512" s="103"/>
    </row>
    <row r="2513" ht="12.75">
      <c r="T2513" s="103"/>
    </row>
    <row r="2514" ht="12.75">
      <c r="T2514" s="103"/>
    </row>
    <row r="2515" ht="12.75">
      <c r="T2515" s="103"/>
    </row>
    <row r="2516" ht="12.75">
      <c r="T2516" s="103"/>
    </row>
    <row r="2517" ht="12.75">
      <c r="T2517" s="103"/>
    </row>
    <row r="2518" ht="12.75">
      <c r="T2518" s="103"/>
    </row>
    <row r="2519" ht="12.75">
      <c r="T2519" s="103"/>
    </row>
    <row r="2520" ht="12.75">
      <c r="T2520" s="103"/>
    </row>
    <row r="2521" ht="12.75">
      <c r="T2521" s="103"/>
    </row>
    <row r="2522" ht="12.75">
      <c r="T2522" s="103"/>
    </row>
    <row r="2523" ht="12.75">
      <c r="T2523" s="103"/>
    </row>
    <row r="2524" ht="12.75">
      <c r="T2524" s="103"/>
    </row>
    <row r="2525" ht="12.75">
      <c r="T2525" s="103"/>
    </row>
    <row r="2526" ht="12.75">
      <c r="T2526" s="103"/>
    </row>
    <row r="2527" ht="12.75">
      <c r="T2527" s="103"/>
    </row>
    <row r="2528" ht="12.75">
      <c r="T2528" s="103"/>
    </row>
    <row r="2529" ht="12.75">
      <c r="T2529" s="103"/>
    </row>
    <row r="2530" ht="12.75">
      <c r="T2530" s="103"/>
    </row>
    <row r="2531" ht="12.75">
      <c r="T2531" s="103"/>
    </row>
    <row r="2532" ht="12.75">
      <c r="T2532" s="103"/>
    </row>
    <row r="2533" ht="12.75">
      <c r="T2533" s="103"/>
    </row>
    <row r="2534" ht="12.75">
      <c r="T2534" s="103"/>
    </row>
    <row r="2535" ht="12.75">
      <c r="T2535" s="103"/>
    </row>
    <row r="2536" ht="12.75">
      <c r="T2536" s="103"/>
    </row>
    <row r="2537" ht="12.75">
      <c r="T2537" s="103"/>
    </row>
    <row r="2538" ht="12.75">
      <c r="T2538" s="103"/>
    </row>
    <row r="2539" ht="12.75">
      <c r="T2539" s="103"/>
    </row>
    <row r="2540" ht="12.75">
      <c r="T2540" s="103"/>
    </row>
    <row r="2541" ht="12.75">
      <c r="T2541" s="103"/>
    </row>
    <row r="2542" ht="12.75">
      <c r="T2542" s="103"/>
    </row>
    <row r="2543" ht="12.75">
      <c r="T2543" s="103"/>
    </row>
    <row r="2544" ht="12.75">
      <c r="T2544" s="103"/>
    </row>
    <row r="2545" ht="12.75">
      <c r="T2545" s="103"/>
    </row>
    <row r="2546" ht="12.75">
      <c r="T2546" s="103"/>
    </row>
    <row r="2547" ht="12.75">
      <c r="T2547" s="103"/>
    </row>
    <row r="2548" ht="12.75">
      <c r="T2548" s="103"/>
    </row>
    <row r="2549" ht="12.75">
      <c r="T2549" s="103"/>
    </row>
    <row r="2550" ht="12.75">
      <c r="T2550" s="103"/>
    </row>
    <row r="2551" ht="12.75">
      <c r="T2551" s="103"/>
    </row>
    <row r="2552" ht="12.75">
      <c r="T2552" s="103"/>
    </row>
    <row r="2553" ht="12.75">
      <c r="T2553" s="103"/>
    </row>
    <row r="2554" ht="12.75">
      <c r="T2554" s="103"/>
    </row>
    <row r="2555" ht="12.75">
      <c r="T2555" s="103"/>
    </row>
    <row r="2556" ht="12.75">
      <c r="T2556" s="103"/>
    </row>
    <row r="2557" ht="12.75">
      <c r="T2557" s="103"/>
    </row>
    <row r="2558" ht="12.75">
      <c r="T2558" s="103"/>
    </row>
    <row r="2559" ht="12.75">
      <c r="T2559" s="103"/>
    </row>
    <row r="2560" ht="12.75">
      <c r="T2560" s="103"/>
    </row>
    <row r="2561" ht="12.75">
      <c r="T2561" s="103"/>
    </row>
    <row r="2562" ht="12.75">
      <c r="T2562" s="103"/>
    </row>
    <row r="2563" ht="12.75">
      <c r="T2563" s="103"/>
    </row>
    <row r="2564" ht="12.75">
      <c r="T2564" s="103"/>
    </row>
    <row r="2565" ht="12.75">
      <c r="T2565" s="103"/>
    </row>
    <row r="2566" ht="12.75">
      <c r="T2566" s="103"/>
    </row>
    <row r="2567" ht="12.75">
      <c r="T2567" s="103"/>
    </row>
    <row r="2568" ht="12.75">
      <c r="T2568" s="103"/>
    </row>
    <row r="2569" ht="12.75">
      <c r="T2569" s="103"/>
    </row>
    <row r="2570" ht="12.75">
      <c r="T2570" s="103"/>
    </row>
    <row r="2571" ht="12.75">
      <c r="T2571" s="103"/>
    </row>
    <row r="2572" ht="12.75">
      <c r="T2572" s="103"/>
    </row>
    <row r="2573" ht="12.75">
      <c r="T2573" s="103"/>
    </row>
    <row r="2574" ht="12.75">
      <c r="T2574" s="103"/>
    </row>
    <row r="2575" ht="12.75">
      <c r="T2575" s="103"/>
    </row>
    <row r="2576" ht="12.75">
      <c r="T2576" s="103"/>
    </row>
    <row r="2577" ht="12.75">
      <c r="T2577" s="103"/>
    </row>
    <row r="2578" ht="12.75">
      <c r="T2578" s="103"/>
    </row>
    <row r="2579" ht="12.75">
      <c r="T2579" s="103"/>
    </row>
    <row r="2580" ht="12.75">
      <c r="T2580" s="103"/>
    </row>
    <row r="2581" ht="12.75">
      <c r="T2581" s="103"/>
    </row>
    <row r="2582" ht="12.75">
      <c r="T2582" s="103"/>
    </row>
    <row r="2583" ht="12.75">
      <c r="T2583" s="103"/>
    </row>
    <row r="2584" ht="12.75">
      <c r="T2584" s="103"/>
    </row>
    <row r="2585" ht="12.75">
      <c r="T2585" s="103"/>
    </row>
    <row r="2586" ht="12.75">
      <c r="T2586" s="103"/>
    </row>
    <row r="2587" ht="12.75">
      <c r="T2587" s="103"/>
    </row>
    <row r="2588" ht="12.75">
      <c r="T2588" s="103"/>
    </row>
    <row r="2589" ht="12.75">
      <c r="T2589" s="103"/>
    </row>
    <row r="2590" ht="12.75">
      <c r="T2590" s="103"/>
    </row>
    <row r="2591" ht="12.75">
      <c r="T2591" s="103"/>
    </row>
    <row r="2592" ht="12.75">
      <c r="T2592" s="103"/>
    </row>
    <row r="2593" ht="12.75">
      <c r="T2593" s="103"/>
    </row>
    <row r="2594" ht="12.75">
      <c r="T2594" s="103"/>
    </row>
    <row r="2595" ht="12.75">
      <c r="T2595" s="103"/>
    </row>
    <row r="2596" ht="12.75">
      <c r="T2596" s="103"/>
    </row>
    <row r="2597" ht="12.75">
      <c r="T2597" s="103"/>
    </row>
    <row r="2598" ht="12.75">
      <c r="T2598" s="103"/>
    </row>
    <row r="2599" ht="12.75">
      <c r="T2599" s="103"/>
    </row>
    <row r="2600" ht="12.75">
      <c r="T2600" s="103"/>
    </row>
    <row r="2601" ht="12.75">
      <c r="T2601" s="103"/>
    </row>
    <row r="2602" ht="12.75">
      <c r="T2602" s="103"/>
    </row>
    <row r="2603" ht="12.75">
      <c r="T2603" s="103"/>
    </row>
    <row r="2604" ht="12.75">
      <c r="T2604" s="103"/>
    </row>
    <row r="2605" ht="12.75">
      <c r="T2605" s="103"/>
    </row>
    <row r="2606" ht="12.75">
      <c r="T2606" s="103"/>
    </row>
    <row r="2607" ht="12.75">
      <c r="T2607" s="103"/>
    </row>
    <row r="2608" ht="12.75">
      <c r="T2608" s="103"/>
    </row>
    <row r="2609" ht="12.75">
      <c r="T2609" s="103"/>
    </row>
    <row r="2610" ht="12.75">
      <c r="T2610" s="103"/>
    </row>
    <row r="2611" ht="12.75">
      <c r="T2611" s="103"/>
    </row>
    <row r="2612" ht="12.75">
      <c r="T2612" s="103"/>
    </row>
    <row r="2613" ht="12.75">
      <c r="T2613" s="103"/>
    </row>
    <row r="2614" ht="12.75">
      <c r="T2614" s="103"/>
    </row>
    <row r="2615" ht="12.75">
      <c r="T2615" s="103"/>
    </row>
    <row r="2616" ht="12.75">
      <c r="T2616" s="103"/>
    </row>
    <row r="2617" ht="12.75">
      <c r="T2617" s="103"/>
    </row>
    <row r="2618" ht="12.75">
      <c r="T2618" s="103"/>
    </row>
    <row r="2619" ht="12.75">
      <c r="T2619" s="103"/>
    </row>
    <row r="2620" ht="12.75">
      <c r="T2620" s="103"/>
    </row>
    <row r="2621" ht="12.75">
      <c r="T2621" s="103"/>
    </row>
    <row r="2622" ht="12.75">
      <c r="T2622" s="103"/>
    </row>
    <row r="2623" ht="12.75">
      <c r="T2623" s="103"/>
    </row>
    <row r="2624" ht="12.75">
      <c r="T2624" s="103"/>
    </row>
    <row r="2625" ht="12.75">
      <c r="T2625" s="103"/>
    </row>
    <row r="2626" ht="12.75">
      <c r="T2626" s="103"/>
    </row>
    <row r="2627" ht="12.75">
      <c r="T2627" s="103"/>
    </row>
    <row r="2628" ht="12.75">
      <c r="T2628" s="103"/>
    </row>
    <row r="2629" ht="12.75">
      <c r="T2629" s="103"/>
    </row>
    <row r="2630" ht="12.75">
      <c r="T2630" s="103"/>
    </row>
    <row r="2631" ht="12.75">
      <c r="T2631" s="103"/>
    </row>
    <row r="2632" ht="12.75">
      <c r="T2632" s="103"/>
    </row>
    <row r="2633" ht="12.75">
      <c r="T2633" s="103"/>
    </row>
    <row r="2634" ht="12.75">
      <c r="T2634" s="103"/>
    </row>
    <row r="2635" ht="12.75">
      <c r="T2635" s="103"/>
    </row>
    <row r="2636" ht="12.75">
      <c r="T2636" s="103"/>
    </row>
    <row r="2637" ht="12.75">
      <c r="T2637" s="103"/>
    </row>
    <row r="2638" ht="12.75">
      <c r="T2638" s="103"/>
    </row>
    <row r="2639" ht="12.75">
      <c r="T2639" s="103"/>
    </row>
    <row r="2640" ht="12.75">
      <c r="T2640" s="103"/>
    </row>
    <row r="2641" ht="12.75">
      <c r="T2641" s="103"/>
    </row>
    <row r="2642" ht="12.75">
      <c r="T2642" s="103"/>
    </row>
    <row r="2643" ht="12.75">
      <c r="T2643" s="103"/>
    </row>
    <row r="2644" ht="12.75">
      <c r="T2644" s="103"/>
    </row>
    <row r="2645" ht="12.75">
      <c r="T2645" s="103"/>
    </row>
    <row r="2646" ht="12.75">
      <c r="T2646" s="103"/>
    </row>
    <row r="2647" ht="12.75">
      <c r="T2647" s="103"/>
    </row>
    <row r="2648" ht="12.75">
      <c r="T2648" s="103"/>
    </row>
    <row r="2649" ht="12.75">
      <c r="T2649" s="103"/>
    </row>
    <row r="2650" ht="12.75">
      <c r="T2650" s="103"/>
    </row>
    <row r="2651" ht="12.75">
      <c r="T2651" s="103"/>
    </row>
    <row r="2652" ht="12.75">
      <c r="T2652" s="103"/>
    </row>
    <row r="2653" ht="12.75">
      <c r="T2653" s="103"/>
    </row>
    <row r="2654" ht="12.75">
      <c r="T2654" s="103"/>
    </row>
    <row r="2655" ht="12.75">
      <c r="T2655" s="103"/>
    </row>
    <row r="2656" ht="12.75">
      <c r="T2656" s="103"/>
    </row>
    <row r="2657" ht="12.75">
      <c r="T2657" s="103"/>
    </row>
    <row r="2658" ht="12.75">
      <c r="T2658" s="103"/>
    </row>
    <row r="2659" ht="12.75">
      <c r="T2659" s="103"/>
    </row>
    <row r="2660" ht="12.75">
      <c r="T2660" s="103"/>
    </row>
    <row r="2661" ht="12.75">
      <c r="T2661" s="103"/>
    </row>
    <row r="2662" ht="12.75">
      <c r="T2662" s="103"/>
    </row>
    <row r="2663" ht="12.75">
      <c r="T2663" s="103"/>
    </row>
    <row r="2664" ht="12.75">
      <c r="T2664" s="103"/>
    </row>
    <row r="2665" ht="12.75">
      <c r="T2665" s="103"/>
    </row>
    <row r="2666" ht="12.75">
      <c r="T2666" s="103"/>
    </row>
    <row r="2667" ht="12.75">
      <c r="T2667" s="103"/>
    </row>
    <row r="2668" ht="12.75">
      <c r="T2668" s="103"/>
    </row>
    <row r="2669" ht="12.75">
      <c r="T2669" s="103"/>
    </row>
    <row r="2670" ht="12.75">
      <c r="T2670" s="103"/>
    </row>
    <row r="2671" ht="12.75">
      <c r="T2671" s="103"/>
    </row>
    <row r="2672" ht="12.75">
      <c r="T2672" s="103"/>
    </row>
    <row r="2673" ht="12.75">
      <c r="T2673" s="103"/>
    </row>
    <row r="2674" ht="12.75">
      <c r="T2674" s="103"/>
    </row>
    <row r="2675" ht="12.75">
      <c r="T2675" s="103"/>
    </row>
    <row r="2676" ht="12.75">
      <c r="T2676" s="103"/>
    </row>
    <row r="2677" ht="12.75">
      <c r="T2677" s="103"/>
    </row>
    <row r="2678" ht="12.75">
      <c r="T2678" s="103"/>
    </row>
    <row r="2679" ht="12.75">
      <c r="T2679" s="103"/>
    </row>
    <row r="2680" ht="12.75">
      <c r="T2680" s="103"/>
    </row>
    <row r="2681" ht="12.75">
      <c r="T2681" s="103"/>
    </row>
    <row r="2682" ht="12.75">
      <c r="T2682" s="103"/>
    </row>
    <row r="2683" ht="12.75">
      <c r="T2683" s="103"/>
    </row>
    <row r="2684" ht="12.75">
      <c r="T2684" s="103"/>
    </row>
    <row r="2685" ht="12.75">
      <c r="T2685" s="103"/>
    </row>
    <row r="2686" ht="12.75">
      <c r="T2686" s="103"/>
    </row>
    <row r="2687" ht="12.75">
      <c r="T2687" s="103"/>
    </row>
    <row r="2688" ht="12.75">
      <c r="T2688" s="103"/>
    </row>
    <row r="2689" ht="12.75">
      <c r="T2689" s="103"/>
    </row>
    <row r="2690" ht="12.75">
      <c r="T2690" s="103"/>
    </row>
    <row r="2691" ht="12.75">
      <c r="T2691" s="103"/>
    </row>
    <row r="2692" ht="12.75">
      <c r="T2692" s="103"/>
    </row>
    <row r="2693" ht="12.75">
      <c r="T2693" s="103"/>
    </row>
    <row r="2694" ht="12.75">
      <c r="T2694" s="103"/>
    </row>
    <row r="2695" ht="12.75">
      <c r="T2695" s="103"/>
    </row>
    <row r="2696" ht="12.75">
      <c r="T2696" s="103"/>
    </row>
    <row r="2697" ht="12.75">
      <c r="T2697" s="103"/>
    </row>
    <row r="2698" ht="12.75">
      <c r="T2698" s="103"/>
    </row>
    <row r="2699" ht="12.75">
      <c r="T2699" s="103"/>
    </row>
    <row r="2700" ht="12.75">
      <c r="T2700" s="103"/>
    </row>
    <row r="2701" ht="12.75">
      <c r="T2701" s="103"/>
    </row>
    <row r="2702" ht="12.75">
      <c r="T2702" s="103"/>
    </row>
    <row r="2703" ht="12.75">
      <c r="T2703" s="103"/>
    </row>
    <row r="2704" ht="12.75">
      <c r="T2704" s="103"/>
    </row>
    <row r="2705" ht="12.75">
      <c r="T2705" s="103"/>
    </row>
    <row r="2706" ht="12.75">
      <c r="T2706" s="103"/>
    </row>
    <row r="2707" ht="12.75">
      <c r="T2707" s="103"/>
    </row>
    <row r="2708" ht="12.75">
      <c r="T2708" s="103"/>
    </row>
    <row r="2709" ht="12.75">
      <c r="T2709" s="103"/>
    </row>
    <row r="2710" ht="12.75">
      <c r="T2710" s="103"/>
    </row>
    <row r="2711" ht="12.75">
      <c r="T2711" s="103"/>
    </row>
    <row r="2712" ht="12.75">
      <c r="T2712" s="103"/>
    </row>
    <row r="2713" ht="12.75">
      <c r="T2713" s="103"/>
    </row>
    <row r="2714" ht="12.75">
      <c r="T2714" s="103"/>
    </row>
    <row r="2715" ht="12.75">
      <c r="T2715" s="103"/>
    </row>
    <row r="2716" ht="12.75">
      <c r="T2716" s="103"/>
    </row>
    <row r="2717" ht="12.75">
      <c r="T2717" s="103"/>
    </row>
    <row r="2718" ht="12.75">
      <c r="T2718" s="103"/>
    </row>
    <row r="2719" ht="12.75">
      <c r="T2719" s="103"/>
    </row>
    <row r="2720" ht="12.75">
      <c r="T2720" s="103"/>
    </row>
    <row r="2721" ht="12.75">
      <c r="T2721" s="103"/>
    </row>
    <row r="2722" ht="12.75">
      <c r="T2722" s="103"/>
    </row>
    <row r="2723" ht="12.75">
      <c r="T2723" s="103"/>
    </row>
    <row r="2724" ht="12.75">
      <c r="T2724" s="103"/>
    </row>
    <row r="2725" ht="12.75">
      <c r="T2725" s="103"/>
    </row>
    <row r="2726" ht="12.75">
      <c r="T2726" s="103"/>
    </row>
    <row r="2727" ht="12.75">
      <c r="T2727" s="103"/>
    </row>
    <row r="2728" ht="12.75">
      <c r="T2728" s="103"/>
    </row>
    <row r="2729" ht="12.75">
      <c r="T2729" s="103"/>
    </row>
    <row r="2730" ht="12.75">
      <c r="T2730" s="103"/>
    </row>
    <row r="2731" ht="12.75">
      <c r="T2731" s="103"/>
    </row>
    <row r="2732" ht="12.75">
      <c r="T2732" s="103"/>
    </row>
    <row r="2733" ht="12.75">
      <c r="T2733" s="103"/>
    </row>
    <row r="2734" ht="12.75">
      <c r="T2734" s="103"/>
    </row>
    <row r="2735" ht="12.75">
      <c r="T2735" s="103"/>
    </row>
    <row r="2736" ht="12.75">
      <c r="T2736" s="103"/>
    </row>
    <row r="2737" ht="12.75">
      <c r="T2737" s="103"/>
    </row>
    <row r="2738" ht="12.75">
      <c r="T2738" s="103"/>
    </row>
    <row r="2739" ht="12.75">
      <c r="T2739" s="103"/>
    </row>
    <row r="2740" ht="12.75">
      <c r="T2740" s="103"/>
    </row>
    <row r="2741" ht="12.75">
      <c r="T2741" s="103"/>
    </row>
    <row r="2742" ht="12.75">
      <c r="T2742" s="103"/>
    </row>
    <row r="2743" ht="12.75">
      <c r="T2743" s="103"/>
    </row>
    <row r="2744" ht="12.75">
      <c r="T2744" s="103"/>
    </row>
    <row r="2745" ht="12.75">
      <c r="T2745" s="103"/>
    </row>
    <row r="2746" ht="12.75">
      <c r="T2746" s="103"/>
    </row>
    <row r="2747" ht="12.75">
      <c r="T2747" s="103"/>
    </row>
    <row r="2748" ht="12.75">
      <c r="T2748" s="103"/>
    </row>
    <row r="2749" ht="12.75">
      <c r="T2749" s="103"/>
    </row>
    <row r="2750" ht="12.75">
      <c r="T2750" s="103"/>
    </row>
    <row r="2751" ht="12.75">
      <c r="T2751" s="103"/>
    </row>
    <row r="2752" ht="12.75">
      <c r="T2752" s="103"/>
    </row>
    <row r="2753" ht="12.75">
      <c r="T2753" s="103"/>
    </row>
    <row r="2754" ht="12.75">
      <c r="T2754" s="103"/>
    </row>
    <row r="2755" ht="12.75">
      <c r="T2755" s="103"/>
    </row>
    <row r="2756" ht="12.75">
      <c r="T2756" s="103"/>
    </row>
    <row r="2757" ht="12.75">
      <c r="T2757" s="103"/>
    </row>
    <row r="2758" ht="12.75">
      <c r="T2758" s="103"/>
    </row>
    <row r="2759" ht="12.75">
      <c r="T2759" s="103"/>
    </row>
    <row r="2760" ht="12.75">
      <c r="T2760" s="103"/>
    </row>
    <row r="2761" ht="12.75">
      <c r="T2761" s="103"/>
    </row>
    <row r="2762" ht="12.75">
      <c r="T2762" s="103"/>
    </row>
    <row r="2763" ht="12.75">
      <c r="T2763" s="103"/>
    </row>
    <row r="2764" ht="12.75">
      <c r="T2764" s="103"/>
    </row>
    <row r="2765" ht="12.75">
      <c r="T2765" s="103"/>
    </row>
    <row r="2766" ht="12.75">
      <c r="T2766" s="103"/>
    </row>
    <row r="2767" ht="12.75">
      <c r="T2767" s="103"/>
    </row>
    <row r="2768" ht="12.75">
      <c r="T2768" s="103"/>
    </row>
    <row r="2769" ht="12.75">
      <c r="T2769" s="103"/>
    </row>
    <row r="2770" ht="12.75">
      <c r="T2770" s="103"/>
    </row>
    <row r="2771" ht="12.75">
      <c r="T2771" s="103"/>
    </row>
    <row r="2772" ht="12.75">
      <c r="T2772" s="103"/>
    </row>
    <row r="2773" ht="12.75">
      <c r="T2773" s="103"/>
    </row>
    <row r="2774" ht="12.75">
      <c r="T2774" s="103"/>
    </row>
    <row r="2775" ht="12.75">
      <c r="T2775" s="103"/>
    </row>
    <row r="2776" ht="12.75">
      <c r="T2776" s="103"/>
    </row>
    <row r="2777" ht="12.75">
      <c r="T2777" s="103"/>
    </row>
    <row r="2778" ht="12.75">
      <c r="T2778" s="103"/>
    </row>
    <row r="2779" ht="12.75">
      <c r="T2779" s="103"/>
    </row>
    <row r="2780" ht="12.75">
      <c r="T2780" s="103"/>
    </row>
    <row r="2781" ht="12.75">
      <c r="T2781" s="103"/>
    </row>
    <row r="2782" ht="12.75">
      <c r="T2782" s="103"/>
    </row>
    <row r="2783" ht="12.75">
      <c r="T2783" s="103"/>
    </row>
    <row r="2784" ht="12.75">
      <c r="T2784" s="103"/>
    </row>
    <row r="2785" ht="12.75">
      <c r="T2785" s="103"/>
    </row>
    <row r="2786" ht="12.75">
      <c r="T2786" s="103"/>
    </row>
    <row r="2787" ht="12.75">
      <c r="T2787" s="103"/>
    </row>
    <row r="2788" ht="12.75">
      <c r="T2788" s="103"/>
    </row>
    <row r="2789" ht="12.75">
      <c r="T2789" s="103"/>
    </row>
    <row r="2790" ht="12.75">
      <c r="T2790" s="103"/>
    </row>
    <row r="2791" ht="12.75">
      <c r="T2791" s="103"/>
    </row>
    <row r="2792" ht="12.75">
      <c r="T2792" s="103"/>
    </row>
    <row r="2793" ht="12.75">
      <c r="T2793" s="103"/>
    </row>
    <row r="2794" ht="12.75">
      <c r="T2794" s="103"/>
    </row>
    <row r="2795" ht="12.75">
      <c r="T2795" s="103"/>
    </row>
    <row r="2796" ht="12.75">
      <c r="T2796" s="103"/>
    </row>
    <row r="2797" ht="12.75">
      <c r="T2797" s="103"/>
    </row>
    <row r="2798" ht="12.75">
      <c r="T2798" s="103"/>
    </row>
    <row r="2799" ht="12.75">
      <c r="T2799" s="103"/>
    </row>
    <row r="2800" ht="12.75">
      <c r="T2800" s="103"/>
    </row>
    <row r="2801" ht="12.75">
      <c r="T2801" s="103"/>
    </row>
    <row r="2802" ht="12.75">
      <c r="T2802" s="103"/>
    </row>
    <row r="2803" ht="12.75">
      <c r="T2803" s="103"/>
    </row>
    <row r="2804" ht="12.75">
      <c r="T2804" s="103"/>
    </row>
    <row r="2805" ht="12.75">
      <c r="T2805" s="103"/>
    </row>
    <row r="2806" ht="12.75">
      <c r="T2806" s="103"/>
    </row>
    <row r="2807" ht="12.75">
      <c r="T2807" s="103"/>
    </row>
    <row r="2808" ht="12.75">
      <c r="T2808" s="103"/>
    </row>
    <row r="2809" ht="12.75">
      <c r="T2809" s="103"/>
    </row>
    <row r="2810" ht="12.75">
      <c r="T2810" s="103"/>
    </row>
    <row r="2811" ht="12.75">
      <c r="T2811" s="103"/>
    </row>
    <row r="2812" ht="12.75">
      <c r="T2812" s="103"/>
    </row>
    <row r="2813" ht="12.75">
      <c r="T2813" s="103"/>
    </row>
    <row r="2814" ht="12.75">
      <c r="T2814" s="103"/>
    </row>
    <row r="2815" ht="12.75">
      <c r="T2815" s="103"/>
    </row>
    <row r="2816" ht="12.75">
      <c r="T2816" s="103"/>
    </row>
    <row r="2817" ht="12.75">
      <c r="T2817" s="103"/>
    </row>
    <row r="2818" ht="12.75">
      <c r="T2818" s="103"/>
    </row>
    <row r="2819" ht="12.75">
      <c r="T2819" s="103"/>
    </row>
    <row r="2820" ht="12.75">
      <c r="T2820" s="103"/>
    </row>
    <row r="2821" ht="12.75">
      <c r="T2821" s="103"/>
    </row>
    <row r="2822" ht="12.75">
      <c r="T2822" s="103"/>
    </row>
    <row r="2823" ht="12.75">
      <c r="T2823" s="103"/>
    </row>
    <row r="2824" ht="12.75">
      <c r="T2824" s="103"/>
    </row>
    <row r="2825" ht="12.75">
      <c r="T2825" s="103"/>
    </row>
    <row r="2826" ht="12.75">
      <c r="T2826" s="103"/>
    </row>
    <row r="2827" ht="12.75">
      <c r="T2827" s="103"/>
    </row>
    <row r="2828" ht="12.75">
      <c r="T2828" s="103"/>
    </row>
    <row r="2829" ht="12.75">
      <c r="T2829" s="103"/>
    </row>
    <row r="2830" ht="12.75">
      <c r="T2830" s="103"/>
    </row>
    <row r="2831" ht="12.75">
      <c r="T2831" s="103"/>
    </row>
    <row r="2832" ht="12.75">
      <c r="T2832" s="103"/>
    </row>
    <row r="2833" ht="12.75">
      <c r="T2833" s="103"/>
    </row>
    <row r="2834" ht="12.75">
      <c r="T2834" s="103"/>
    </row>
    <row r="2835" ht="12.75">
      <c r="T2835" s="103"/>
    </row>
    <row r="2836" ht="12.75">
      <c r="T2836" s="103"/>
    </row>
    <row r="2837" ht="12.75">
      <c r="T2837" s="103"/>
    </row>
    <row r="2838" ht="12.75">
      <c r="T2838" s="103"/>
    </row>
    <row r="2839" ht="12.75">
      <c r="T2839" s="103"/>
    </row>
    <row r="2840" ht="12.75">
      <c r="T2840" s="103"/>
    </row>
    <row r="2841" ht="12.75">
      <c r="T2841" s="103"/>
    </row>
    <row r="2842" ht="12.75">
      <c r="T2842" s="103"/>
    </row>
    <row r="2843" ht="12.75">
      <c r="T2843" s="103"/>
    </row>
    <row r="2844" ht="12.75">
      <c r="T2844" s="103"/>
    </row>
    <row r="2845" ht="12.75">
      <c r="T2845" s="103"/>
    </row>
    <row r="2846" ht="12.75">
      <c r="T2846" s="103"/>
    </row>
    <row r="2847" ht="12.75">
      <c r="T2847" s="103"/>
    </row>
    <row r="2848" ht="12.75">
      <c r="T2848" s="103"/>
    </row>
    <row r="2849" ht="12.75">
      <c r="T2849" s="103"/>
    </row>
    <row r="2850" ht="12.75">
      <c r="T2850" s="103"/>
    </row>
    <row r="2851" ht="12.75">
      <c r="T2851" s="103"/>
    </row>
    <row r="2852" ht="12.75">
      <c r="T2852" s="103"/>
    </row>
    <row r="2853" ht="12.75">
      <c r="T2853" s="103"/>
    </row>
    <row r="2854" ht="12.75">
      <c r="T2854" s="103"/>
    </row>
    <row r="2855" ht="12.75">
      <c r="T2855" s="103"/>
    </row>
    <row r="2856" ht="12.75">
      <c r="T2856" s="103"/>
    </row>
    <row r="2857" ht="12.75">
      <c r="T2857" s="103"/>
    </row>
    <row r="2858" ht="12.75">
      <c r="T2858" s="103"/>
    </row>
    <row r="2859" ht="12.75">
      <c r="T2859" s="103"/>
    </row>
    <row r="2860" ht="12.75">
      <c r="T2860" s="103"/>
    </row>
    <row r="2861" ht="12.75">
      <c r="T2861" s="103"/>
    </row>
    <row r="2862" ht="12.75">
      <c r="T2862" s="103"/>
    </row>
    <row r="2863" ht="12.75">
      <c r="T2863" s="103"/>
    </row>
    <row r="2864" ht="12.75">
      <c r="T2864" s="103"/>
    </row>
    <row r="2865" ht="12.75">
      <c r="T2865" s="103"/>
    </row>
    <row r="2866" ht="12.75">
      <c r="T2866" s="103"/>
    </row>
    <row r="2867" ht="12.75">
      <c r="T2867" s="103"/>
    </row>
    <row r="2868" ht="12.75">
      <c r="T2868" s="103"/>
    </row>
    <row r="2869" ht="12.75">
      <c r="T2869" s="103"/>
    </row>
    <row r="2870" ht="12.75">
      <c r="T2870" s="103"/>
    </row>
    <row r="2871" ht="12.75">
      <c r="T2871" s="103"/>
    </row>
    <row r="2872" ht="12.75">
      <c r="T2872" s="103"/>
    </row>
    <row r="2873" ht="12.75">
      <c r="T2873" s="103"/>
    </row>
    <row r="2874" ht="12.75">
      <c r="T2874" s="103"/>
    </row>
    <row r="2875" ht="12.75">
      <c r="T2875" s="103"/>
    </row>
    <row r="2876" ht="12.75">
      <c r="T2876" s="103"/>
    </row>
    <row r="2877" ht="12.75">
      <c r="T2877" s="103"/>
    </row>
    <row r="2878" ht="12.75">
      <c r="T2878" s="103"/>
    </row>
    <row r="2879" ht="12.75">
      <c r="T2879" s="103"/>
    </row>
    <row r="2880" ht="12.75">
      <c r="T2880" s="103"/>
    </row>
    <row r="2881" ht="12.75">
      <c r="T2881" s="103"/>
    </row>
    <row r="2882" ht="12.75">
      <c r="T2882" s="103"/>
    </row>
    <row r="2883" ht="12.75">
      <c r="T2883" s="103"/>
    </row>
    <row r="2884" ht="12.75">
      <c r="T2884" s="103"/>
    </row>
    <row r="2885" ht="12.75">
      <c r="T2885" s="103"/>
    </row>
    <row r="2886" ht="12.75">
      <c r="T2886" s="103"/>
    </row>
    <row r="2887" ht="12.75">
      <c r="T2887" s="103"/>
    </row>
    <row r="2888" ht="12.75">
      <c r="T2888" s="103"/>
    </row>
    <row r="2889" ht="12.75">
      <c r="T2889" s="103"/>
    </row>
    <row r="2890" ht="12.75">
      <c r="T2890" s="103"/>
    </row>
    <row r="2891" ht="12.75">
      <c r="T2891" s="103"/>
    </row>
    <row r="2892" ht="12.75">
      <c r="T2892" s="103"/>
    </row>
    <row r="2893" ht="12.75">
      <c r="T2893" s="103"/>
    </row>
    <row r="2894" ht="12.75">
      <c r="T2894" s="103"/>
    </row>
    <row r="2895" ht="12.75">
      <c r="T2895" s="103"/>
    </row>
    <row r="2896" ht="12.75">
      <c r="T2896" s="103"/>
    </row>
    <row r="2897" ht="12.75">
      <c r="T2897" s="103"/>
    </row>
    <row r="2898" ht="12.75">
      <c r="T2898" s="103"/>
    </row>
    <row r="2899" ht="12.75">
      <c r="T2899" s="103"/>
    </row>
    <row r="2900" ht="12.75">
      <c r="T2900" s="103"/>
    </row>
    <row r="2901" ht="12.75">
      <c r="T2901" s="103"/>
    </row>
    <row r="2902" ht="12.75">
      <c r="T2902" s="103"/>
    </row>
    <row r="2903" ht="12.75">
      <c r="T2903" s="103"/>
    </row>
    <row r="2904" ht="12.75">
      <c r="T2904" s="103"/>
    </row>
    <row r="2905" ht="12.75">
      <c r="T2905" s="103"/>
    </row>
    <row r="2906" ht="12.75">
      <c r="T2906" s="103"/>
    </row>
    <row r="2907" ht="12.75">
      <c r="T2907" s="103"/>
    </row>
    <row r="2908" ht="12.75">
      <c r="T2908" s="103"/>
    </row>
    <row r="2909" ht="12.75">
      <c r="T2909" s="103"/>
    </row>
    <row r="2910" ht="12.75">
      <c r="T2910" s="103"/>
    </row>
    <row r="2911" ht="12.75">
      <c r="T2911" s="103"/>
    </row>
    <row r="2912" ht="12.75">
      <c r="T2912" s="103"/>
    </row>
    <row r="2913" ht="12.75">
      <c r="T2913" s="103"/>
    </row>
    <row r="2914" ht="12.75">
      <c r="T2914" s="103"/>
    </row>
    <row r="2915" ht="12.75">
      <c r="T2915" s="103"/>
    </row>
    <row r="2916" ht="12.75">
      <c r="T2916" s="103"/>
    </row>
    <row r="2917" ht="12.75">
      <c r="T2917" s="103"/>
    </row>
    <row r="2918" ht="12.75">
      <c r="T2918" s="103"/>
    </row>
    <row r="2919" ht="12.75">
      <c r="T2919" s="103"/>
    </row>
    <row r="2920" ht="12.75">
      <c r="T2920" s="103"/>
    </row>
    <row r="2921" ht="12.75">
      <c r="T2921" s="103"/>
    </row>
    <row r="2922" ht="12.75">
      <c r="T2922" s="103"/>
    </row>
    <row r="2923" ht="12.75">
      <c r="T2923" s="103"/>
    </row>
    <row r="2924" ht="12.75">
      <c r="T2924" s="103"/>
    </row>
    <row r="2925" ht="12.75">
      <c r="T2925" s="103"/>
    </row>
    <row r="2926" ht="12.75">
      <c r="T2926" s="103"/>
    </row>
    <row r="2927" ht="12.75">
      <c r="T2927" s="103"/>
    </row>
    <row r="2928" ht="12.75">
      <c r="T2928" s="103"/>
    </row>
    <row r="2929" ht="12.75">
      <c r="T2929" s="103"/>
    </row>
    <row r="2930" ht="12.75">
      <c r="T2930" s="103"/>
    </row>
    <row r="2931" ht="12.75">
      <c r="T2931" s="103"/>
    </row>
    <row r="2932" ht="12.75">
      <c r="T2932" s="103"/>
    </row>
    <row r="2933" ht="12.75">
      <c r="T2933" s="103"/>
    </row>
    <row r="2934" ht="12.75">
      <c r="T2934" s="103"/>
    </row>
    <row r="2935" ht="12.75">
      <c r="T2935" s="103"/>
    </row>
    <row r="2936" ht="12.75">
      <c r="T2936" s="103"/>
    </row>
    <row r="2937" ht="12.75">
      <c r="T2937" s="103"/>
    </row>
    <row r="2938" ht="12.75">
      <c r="T2938" s="103"/>
    </row>
    <row r="2939" ht="12.75">
      <c r="T2939" s="103"/>
    </row>
    <row r="2940" ht="12.75">
      <c r="T2940" s="103"/>
    </row>
    <row r="2941" ht="12.75">
      <c r="T2941" s="103"/>
    </row>
    <row r="2942" ht="12.75">
      <c r="T2942" s="103"/>
    </row>
    <row r="2943" ht="12.75">
      <c r="T2943" s="103"/>
    </row>
    <row r="2944" ht="12.75">
      <c r="T2944" s="103"/>
    </row>
    <row r="2945" ht="12.75">
      <c r="T2945" s="103"/>
    </row>
    <row r="2946" ht="12.75">
      <c r="T2946" s="103"/>
    </row>
    <row r="2947" ht="12.75">
      <c r="T2947" s="103"/>
    </row>
    <row r="2948" ht="12.75">
      <c r="T2948" s="103"/>
    </row>
    <row r="2949" ht="12.75">
      <c r="T2949" s="103"/>
    </row>
    <row r="2950" ht="12.75">
      <c r="T2950" s="103"/>
    </row>
    <row r="2951" ht="12.75">
      <c r="T2951" s="103"/>
    </row>
    <row r="2952" ht="12.75">
      <c r="T2952" s="103"/>
    </row>
    <row r="2953" ht="12.75">
      <c r="T2953" s="103"/>
    </row>
    <row r="2954" ht="12.75">
      <c r="T2954" s="103"/>
    </row>
    <row r="2955" ht="12.75">
      <c r="T2955" s="103"/>
    </row>
    <row r="2956" ht="12.75">
      <c r="T2956" s="103"/>
    </row>
    <row r="2957" ht="12.75">
      <c r="T2957" s="103"/>
    </row>
    <row r="2958" ht="12.75">
      <c r="T2958" s="103"/>
    </row>
    <row r="2959" ht="12.75">
      <c r="T2959" s="103"/>
    </row>
    <row r="2960" ht="12.75">
      <c r="T2960" s="103"/>
    </row>
    <row r="2961" ht="12.75">
      <c r="T2961" s="103"/>
    </row>
    <row r="2962" ht="12.75">
      <c r="T2962" s="103"/>
    </row>
    <row r="2963" ht="12.75">
      <c r="T2963" s="103"/>
    </row>
    <row r="2964" ht="12.75">
      <c r="T2964" s="103"/>
    </row>
    <row r="2965" ht="12.75">
      <c r="T2965" s="103"/>
    </row>
    <row r="2966" ht="12.75">
      <c r="T2966" s="103"/>
    </row>
    <row r="2967" ht="12.75">
      <c r="T2967" s="103"/>
    </row>
    <row r="2968" ht="12.75">
      <c r="T2968" s="103"/>
    </row>
    <row r="2969" ht="12.75">
      <c r="T2969" s="103"/>
    </row>
    <row r="2970" ht="12.75">
      <c r="T2970" s="103"/>
    </row>
    <row r="2971" ht="12.75">
      <c r="T2971" s="103"/>
    </row>
    <row r="2972" ht="12.75">
      <c r="T2972" s="103"/>
    </row>
    <row r="2973" ht="12.75">
      <c r="T2973" s="103"/>
    </row>
    <row r="2974" ht="12.75">
      <c r="T2974" s="103"/>
    </row>
    <row r="2975" ht="12.75">
      <c r="T2975" s="103"/>
    </row>
    <row r="2976" ht="12.75">
      <c r="T2976" s="103"/>
    </row>
    <row r="2977" ht="12.75">
      <c r="T2977" s="103"/>
    </row>
    <row r="2978" ht="12.75">
      <c r="T2978" s="103"/>
    </row>
    <row r="2979" ht="12.75">
      <c r="T2979" s="103"/>
    </row>
    <row r="2980" ht="12.75">
      <c r="T2980" s="103"/>
    </row>
    <row r="2981" ht="12.75">
      <c r="T2981" s="103"/>
    </row>
    <row r="2982" ht="12.75">
      <c r="T2982" s="103"/>
    </row>
    <row r="2983" ht="12.75">
      <c r="T2983" s="103"/>
    </row>
    <row r="2984" ht="12.75">
      <c r="T2984" s="103"/>
    </row>
    <row r="2985" ht="12.75">
      <c r="T2985" s="103"/>
    </row>
    <row r="2986" ht="12.75">
      <c r="T2986" s="103"/>
    </row>
    <row r="2987" ht="12.75">
      <c r="T2987" s="103"/>
    </row>
    <row r="2988" ht="12.75">
      <c r="T2988" s="103"/>
    </row>
    <row r="2989" ht="12.75">
      <c r="T2989" s="103"/>
    </row>
    <row r="2990" ht="12.75">
      <c r="T2990" s="103"/>
    </row>
    <row r="2991" ht="12.75">
      <c r="T2991" s="103"/>
    </row>
    <row r="2992" ht="12.75">
      <c r="T2992" s="103"/>
    </row>
    <row r="2993" ht="12.75">
      <c r="T2993" s="103"/>
    </row>
    <row r="2994" ht="12.75">
      <c r="T2994" s="103"/>
    </row>
    <row r="2995" ht="12.75">
      <c r="T2995" s="103"/>
    </row>
    <row r="2996" ht="12.75">
      <c r="T2996" s="103"/>
    </row>
    <row r="2997" ht="12.75">
      <c r="T2997" s="103"/>
    </row>
    <row r="2998" ht="12.75">
      <c r="T2998" s="103"/>
    </row>
    <row r="2999" ht="12.75">
      <c r="T2999" s="103"/>
    </row>
    <row r="3000" ht="12.75">
      <c r="T3000" s="103"/>
    </row>
    <row r="3001" ht="12.75">
      <c r="T3001" s="103"/>
    </row>
    <row r="3002" ht="12.75">
      <c r="T3002" s="103"/>
    </row>
    <row r="3003" ht="12.75">
      <c r="T3003" s="103"/>
    </row>
    <row r="3004" ht="12.75">
      <c r="T3004" s="103"/>
    </row>
    <row r="3005" ht="12.75">
      <c r="T3005" s="103"/>
    </row>
    <row r="3006" ht="12.75">
      <c r="T3006" s="103"/>
    </row>
    <row r="3007" ht="12.75">
      <c r="T3007" s="103"/>
    </row>
    <row r="3008" ht="12.75">
      <c r="T3008" s="103"/>
    </row>
    <row r="3009" ht="12.75">
      <c r="T3009" s="103"/>
    </row>
    <row r="3010" ht="12.75">
      <c r="T3010" s="103"/>
    </row>
    <row r="3011" ht="12.75">
      <c r="T3011" s="103"/>
    </row>
    <row r="3012" ht="12.75">
      <c r="T3012" s="103"/>
    </row>
    <row r="3013" ht="12.75">
      <c r="T3013" s="103"/>
    </row>
    <row r="3014" ht="12.75">
      <c r="T3014" s="103"/>
    </row>
    <row r="3015" ht="12.75">
      <c r="T3015" s="103"/>
    </row>
    <row r="3016" ht="12.75">
      <c r="T3016" s="103"/>
    </row>
    <row r="3017" ht="12.75">
      <c r="T3017" s="103"/>
    </row>
    <row r="3018" ht="12.75">
      <c r="T3018" s="103"/>
    </row>
    <row r="3019" ht="12.75">
      <c r="T3019" s="103"/>
    </row>
    <row r="3020" ht="12.75">
      <c r="T3020" s="103"/>
    </row>
    <row r="3021" ht="12.75">
      <c r="T3021" s="103"/>
    </row>
    <row r="3022" ht="12.75">
      <c r="T3022" s="103"/>
    </row>
    <row r="3023" ht="12.75">
      <c r="T3023" s="103"/>
    </row>
    <row r="3024" ht="12.75">
      <c r="T3024" s="103"/>
    </row>
    <row r="3025" ht="12.75">
      <c r="T3025" s="103"/>
    </row>
    <row r="3026" ht="12.75">
      <c r="T3026" s="103"/>
    </row>
    <row r="3027" ht="12.75">
      <c r="T3027" s="103"/>
    </row>
    <row r="3028" ht="12.75">
      <c r="T3028" s="103"/>
    </row>
    <row r="3029" ht="12.75">
      <c r="T3029" s="103"/>
    </row>
    <row r="3030" ht="12.75">
      <c r="T3030" s="103"/>
    </row>
    <row r="3031" ht="12.75">
      <c r="T3031" s="103"/>
    </row>
    <row r="3032" ht="12.75">
      <c r="T3032" s="103"/>
    </row>
    <row r="3033" ht="12.75">
      <c r="T3033" s="103"/>
    </row>
    <row r="3034" ht="12.75">
      <c r="T3034" s="103"/>
    </row>
    <row r="3035" ht="12.75">
      <c r="T3035" s="103"/>
    </row>
    <row r="3036" ht="12.75">
      <c r="T3036" s="103"/>
    </row>
    <row r="3037" ht="12.75">
      <c r="T3037" s="103"/>
    </row>
    <row r="3038" ht="12.75">
      <c r="T3038" s="103"/>
    </row>
    <row r="3039" ht="12.75">
      <c r="T3039" s="103"/>
    </row>
    <row r="3040" ht="12.75">
      <c r="T3040" s="103"/>
    </row>
    <row r="3041" ht="12.75">
      <c r="T3041" s="103"/>
    </row>
    <row r="3042" ht="12.75">
      <c r="T3042" s="103"/>
    </row>
    <row r="3043" ht="12.75">
      <c r="T3043" s="103"/>
    </row>
    <row r="3044" ht="12.75">
      <c r="T3044" s="103"/>
    </row>
    <row r="3045" ht="12.75">
      <c r="T3045" s="103"/>
    </row>
    <row r="3046" ht="12.75">
      <c r="T3046" s="103"/>
    </row>
    <row r="3047" ht="12.75">
      <c r="T3047" s="103"/>
    </row>
    <row r="3048" ht="12.75">
      <c r="T3048" s="103"/>
    </row>
    <row r="3049" ht="12.75">
      <c r="T3049" s="103"/>
    </row>
    <row r="3050" ht="12.75">
      <c r="T3050" s="103"/>
    </row>
    <row r="3051" ht="12.75">
      <c r="T3051" s="103"/>
    </row>
    <row r="3052" ht="12.75">
      <c r="T3052" s="103"/>
    </row>
    <row r="3053" ht="12.75">
      <c r="T3053" s="103"/>
    </row>
    <row r="3054" ht="12.75">
      <c r="T3054" s="103"/>
    </row>
    <row r="3055" ht="12.75">
      <c r="T3055" s="103"/>
    </row>
    <row r="3056" ht="12.75">
      <c r="T3056" s="103"/>
    </row>
    <row r="3057" ht="12.75">
      <c r="T3057" s="103"/>
    </row>
    <row r="3058" ht="12.75">
      <c r="T3058" s="103"/>
    </row>
    <row r="3059" ht="12.75">
      <c r="T3059" s="103"/>
    </row>
    <row r="3060" ht="12.75">
      <c r="T3060" s="103"/>
    </row>
    <row r="3061" ht="12.75">
      <c r="T3061" s="103"/>
    </row>
    <row r="3062" ht="12.75">
      <c r="T3062" s="103"/>
    </row>
    <row r="3063" ht="12.75">
      <c r="T3063" s="103"/>
    </row>
    <row r="3064" ht="12.75">
      <c r="T3064" s="103"/>
    </row>
    <row r="3065" ht="12.75">
      <c r="T3065" s="103"/>
    </row>
    <row r="3066" ht="12.75">
      <c r="T3066" s="103"/>
    </row>
    <row r="3067" ht="12.75">
      <c r="T3067" s="103"/>
    </row>
    <row r="3068" ht="12.75">
      <c r="T3068" s="103"/>
    </row>
    <row r="3069" ht="12.75">
      <c r="T3069" s="103"/>
    </row>
    <row r="3070" ht="12.75">
      <c r="T3070" s="103"/>
    </row>
    <row r="3071" ht="12.75">
      <c r="T3071" s="103"/>
    </row>
    <row r="3072" ht="12.75">
      <c r="T3072" s="103"/>
    </row>
    <row r="3073" ht="12.75">
      <c r="T3073" s="103"/>
    </row>
    <row r="3074" ht="12.75">
      <c r="T3074" s="103"/>
    </row>
    <row r="3075" ht="12.75">
      <c r="T3075" s="103"/>
    </row>
    <row r="3076" ht="12.75">
      <c r="T3076" s="103"/>
    </row>
    <row r="3077" ht="12.75">
      <c r="T3077" s="103"/>
    </row>
    <row r="3078" ht="12.75">
      <c r="T3078" s="103"/>
    </row>
    <row r="3079" ht="12.75">
      <c r="T3079" s="103"/>
    </row>
    <row r="3080" ht="12.75">
      <c r="T3080" s="103"/>
    </row>
    <row r="3081" ht="12.75">
      <c r="T3081" s="103"/>
    </row>
    <row r="3082" ht="12.75">
      <c r="T3082" s="103"/>
    </row>
    <row r="3083" ht="12.75">
      <c r="T3083" s="103"/>
    </row>
    <row r="3084" ht="12.75">
      <c r="T3084" s="103"/>
    </row>
    <row r="3085" ht="12.75">
      <c r="T3085" s="103"/>
    </row>
    <row r="3086" ht="12.75">
      <c r="T3086" s="103"/>
    </row>
    <row r="3087" ht="12.75">
      <c r="T3087" s="103"/>
    </row>
    <row r="3088" ht="12.75">
      <c r="T3088" s="103"/>
    </row>
    <row r="3089" ht="12.75">
      <c r="T3089" s="103"/>
    </row>
    <row r="3090" ht="12.75">
      <c r="T3090" s="103"/>
    </row>
    <row r="3091" ht="12.75">
      <c r="T3091" s="103"/>
    </row>
    <row r="3092" ht="12.75">
      <c r="T3092" s="103"/>
    </row>
    <row r="3093" ht="12.75">
      <c r="T3093" s="103"/>
    </row>
    <row r="3094" ht="12.75">
      <c r="T3094" s="103"/>
    </row>
    <row r="3095" ht="12.75">
      <c r="T3095" s="103"/>
    </row>
    <row r="3096" ht="12.75">
      <c r="T3096" s="103"/>
    </row>
    <row r="3097" ht="12.75">
      <c r="T3097" s="103"/>
    </row>
    <row r="3098" ht="12.75">
      <c r="T3098" s="103"/>
    </row>
    <row r="3099" ht="12.75">
      <c r="T3099" s="103"/>
    </row>
    <row r="3100" ht="12.75">
      <c r="T3100" s="103"/>
    </row>
    <row r="3101" ht="12.75">
      <c r="T3101" s="103"/>
    </row>
    <row r="3102" ht="12.75">
      <c r="T3102" s="103"/>
    </row>
    <row r="3103" ht="12.75">
      <c r="T3103" s="103"/>
    </row>
    <row r="3104" ht="12.75">
      <c r="T3104" s="103"/>
    </row>
    <row r="3105" ht="12.75">
      <c r="T3105" s="103"/>
    </row>
    <row r="3106" ht="12.75">
      <c r="T3106" s="103"/>
    </row>
    <row r="3107" ht="12.75">
      <c r="T3107" s="103"/>
    </row>
    <row r="3108" ht="12.75">
      <c r="T3108" s="103"/>
    </row>
    <row r="3109" ht="12.75">
      <c r="T3109" s="103"/>
    </row>
    <row r="3110" ht="12.75">
      <c r="T3110" s="103"/>
    </row>
    <row r="3111" ht="12.75">
      <c r="T3111" s="103"/>
    </row>
    <row r="3112" ht="12.75">
      <c r="T3112" s="103"/>
    </row>
    <row r="3113" ht="12.75">
      <c r="T3113" s="103"/>
    </row>
    <row r="3114" ht="12.75">
      <c r="T3114" s="103"/>
    </row>
    <row r="3115" ht="12.75">
      <c r="T3115" s="103"/>
    </row>
    <row r="3116" ht="12.75">
      <c r="T3116" s="103"/>
    </row>
    <row r="3117" ht="12.75">
      <c r="T3117" s="103"/>
    </row>
    <row r="3118" ht="12.75">
      <c r="T3118" s="103"/>
    </row>
    <row r="3119" ht="12.75">
      <c r="T3119" s="103"/>
    </row>
    <row r="3120" ht="12.75">
      <c r="T3120" s="103"/>
    </row>
    <row r="3121" ht="12.75">
      <c r="T3121" s="103"/>
    </row>
    <row r="3122" ht="12.75">
      <c r="T3122" s="103"/>
    </row>
    <row r="3123" ht="12.75">
      <c r="T3123" s="103"/>
    </row>
    <row r="3124" ht="12.75">
      <c r="T3124" s="103"/>
    </row>
    <row r="3125" ht="12.75">
      <c r="T3125" s="103"/>
    </row>
    <row r="3126" ht="12.75">
      <c r="T3126" s="103"/>
    </row>
    <row r="3127" ht="12.75">
      <c r="T3127" s="103"/>
    </row>
    <row r="3128" ht="12.75">
      <c r="T3128" s="103"/>
    </row>
    <row r="3129" ht="12.75">
      <c r="T3129" s="103"/>
    </row>
    <row r="3130" ht="12.75">
      <c r="T3130" s="103"/>
    </row>
    <row r="3131" ht="12.75">
      <c r="T3131" s="103"/>
    </row>
    <row r="3132" ht="12.75">
      <c r="T3132" s="103"/>
    </row>
    <row r="3133" ht="12.75">
      <c r="T3133" s="103"/>
    </row>
    <row r="3134" ht="12.75">
      <c r="T3134" s="103"/>
    </row>
    <row r="3135" ht="12.75">
      <c r="T3135" s="103"/>
    </row>
    <row r="3136" ht="12.75">
      <c r="T3136" s="103"/>
    </row>
    <row r="3137" ht="12.75">
      <c r="T3137" s="103"/>
    </row>
    <row r="3138" ht="12.75">
      <c r="T3138" s="103"/>
    </row>
    <row r="3139" ht="12.75">
      <c r="T3139" s="103"/>
    </row>
    <row r="3140" ht="12.75">
      <c r="T3140" s="103"/>
    </row>
    <row r="3141" ht="12.75">
      <c r="T3141" s="103"/>
    </row>
    <row r="3142" ht="12.75">
      <c r="T3142" s="103"/>
    </row>
    <row r="3143" ht="12.75">
      <c r="T3143" s="103"/>
    </row>
    <row r="3144" ht="12.75">
      <c r="T3144" s="103"/>
    </row>
    <row r="3145" ht="12.75">
      <c r="T3145" s="103"/>
    </row>
    <row r="3146" ht="12.75">
      <c r="T3146" s="103"/>
    </row>
    <row r="3147" ht="12.75">
      <c r="T3147" s="103"/>
    </row>
    <row r="3148" ht="12.75">
      <c r="T3148" s="103"/>
    </row>
    <row r="3149" ht="12.75">
      <c r="T3149" s="103"/>
    </row>
    <row r="3150" ht="12.75">
      <c r="T3150" s="103"/>
    </row>
    <row r="3151" ht="12.75">
      <c r="T3151" s="103"/>
    </row>
    <row r="3152" ht="12.75">
      <c r="T3152" s="103"/>
    </row>
    <row r="3153" ht="12.75">
      <c r="T3153" s="103"/>
    </row>
    <row r="3154" ht="12.75">
      <c r="T3154" s="103"/>
    </row>
    <row r="3155" ht="12.75">
      <c r="T3155" s="103"/>
    </row>
    <row r="3156" ht="12.75">
      <c r="T3156" s="103"/>
    </row>
    <row r="3157" ht="12.75">
      <c r="T3157" s="103"/>
    </row>
    <row r="3158" ht="12.75">
      <c r="T3158" s="103"/>
    </row>
    <row r="3159" ht="12.75">
      <c r="T3159" s="103"/>
    </row>
    <row r="3160" ht="12.75">
      <c r="T3160" s="103"/>
    </row>
    <row r="3161" ht="12.75">
      <c r="T3161" s="103"/>
    </row>
    <row r="3162" ht="12.75">
      <c r="T3162" s="103"/>
    </row>
    <row r="3163" ht="12.75">
      <c r="T3163" s="103"/>
    </row>
    <row r="3164" ht="12.75">
      <c r="T3164" s="103"/>
    </row>
    <row r="3165" ht="12.75">
      <c r="T3165" s="103"/>
    </row>
    <row r="3166" ht="12.75">
      <c r="T3166" s="103"/>
    </row>
    <row r="3167" ht="12.75">
      <c r="T3167" s="103"/>
    </row>
    <row r="3168" ht="12.75">
      <c r="T3168" s="103"/>
    </row>
    <row r="3169" ht="12.75">
      <c r="T3169" s="103"/>
    </row>
    <row r="3170" ht="12.75">
      <c r="T3170" s="103"/>
    </row>
    <row r="3171" ht="12.75">
      <c r="T3171" s="103"/>
    </row>
    <row r="3172" ht="12.75">
      <c r="T3172" s="103"/>
    </row>
    <row r="3173" ht="12.75">
      <c r="T3173" s="103"/>
    </row>
    <row r="3174" ht="12.75">
      <c r="T3174" s="103"/>
    </row>
    <row r="3175" ht="12.75">
      <c r="T3175" s="103"/>
    </row>
    <row r="3176" ht="12.75">
      <c r="T3176" s="103"/>
    </row>
    <row r="3177" ht="12.75">
      <c r="T3177" s="103"/>
    </row>
    <row r="3178" ht="12.75">
      <c r="T3178" s="103"/>
    </row>
    <row r="3179" ht="12.75">
      <c r="T3179" s="103"/>
    </row>
    <row r="3180" ht="12.75">
      <c r="T3180" s="103"/>
    </row>
    <row r="3181" ht="12.75">
      <c r="T3181" s="103"/>
    </row>
    <row r="3182" ht="12.75">
      <c r="T3182" s="103"/>
    </row>
    <row r="3183" ht="12.75">
      <c r="T3183" s="103"/>
    </row>
    <row r="3184" ht="12.75">
      <c r="T3184" s="103"/>
    </row>
    <row r="3185" ht="12.75">
      <c r="T3185" s="103"/>
    </row>
    <row r="3186" ht="12.75">
      <c r="T3186" s="103"/>
    </row>
    <row r="3187" ht="12.75">
      <c r="T3187" s="103"/>
    </row>
    <row r="3188" ht="12.75">
      <c r="T3188" s="103"/>
    </row>
    <row r="3189" ht="12.75">
      <c r="T3189" s="103"/>
    </row>
    <row r="3190" ht="12.75">
      <c r="T3190" s="103"/>
    </row>
    <row r="3191" ht="12.75">
      <c r="T3191" s="103"/>
    </row>
    <row r="3192" ht="12.75">
      <c r="T3192" s="103"/>
    </row>
    <row r="3193" ht="12.75">
      <c r="T3193" s="103"/>
    </row>
    <row r="3194" ht="12.75">
      <c r="T3194" s="103"/>
    </row>
    <row r="3195" ht="12.75">
      <c r="T3195" s="103"/>
    </row>
    <row r="3196" ht="12.75">
      <c r="T3196" s="103"/>
    </row>
    <row r="3197" ht="12.75">
      <c r="T3197" s="103"/>
    </row>
    <row r="3198" ht="12.75">
      <c r="T3198" s="103"/>
    </row>
    <row r="3199" ht="12.75">
      <c r="T3199" s="103"/>
    </row>
    <row r="3200" ht="12.75">
      <c r="T3200" s="103"/>
    </row>
    <row r="3201" ht="12.75">
      <c r="T3201" s="103"/>
    </row>
    <row r="3202" ht="12.75">
      <c r="T3202" s="103"/>
    </row>
    <row r="3203" ht="12.75">
      <c r="T3203" s="103"/>
    </row>
    <row r="3204" ht="12.75">
      <c r="T3204" s="103"/>
    </row>
    <row r="3205" ht="12.75">
      <c r="T3205" s="103"/>
    </row>
    <row r="3206" ht="12.75">
      <c r="T3206" s="103"/>
    </row>
    <row r="3207" ht="12.75">
      <c r="T3207" s="103"/>
    </row>
    <row r="3208" ht="12.75">
      <c r="T3208" s="103"/>
    </row>
    <row r="3209" ht="12.75">
      <c r="T3209" s="103"/>
    </row>
    <row r="3210" ht="12.75">
      <c r="T3210" s="103"/>
    </row>
    <row r="3211" ht="12.75">
      <c r="T3211" s="103"/>
    </row>
    <row r="3212" ht="12.75">
      <c r="T3212" s="103"/>
    </row>
    <row r="3213" ht="12.75">
      <c r="T3213" s="103"/>
    </row>
    <row r="3214" ht="12.75">
      <c r="T3214" s="103"/>
    </row>
    <row r="3215" ht="12.75">
      <c r="T3215" s="103"/>
    </row>
    <row r="3216" ht="12.75">
      <c r="T3216" s="103"/>
    </row>
    <row r="3217" ht="12.75">
      <c r="T3217" s="103"/>
    </row>
    <row r="3218" ht="12.75">
      <c r="T3218" s="103"/>
    </row>
    <row r="3219" ht="12.75">
      <c r="T3219" s="103"/>
    </row>
    <row r="3220" ht="12.75">
      <c r="T3220" s="103"/>
    </row>
    <row r="3221" ht="12.75">
      <c r="T3221" s="103"/>
    </row>
    <row r="3222" ht="12.75">
      <c r="T3222" s="103"/>
    </row>
    <row r="3223" ht="12.75">
      <c r="T3223" s="103"/>
    </row>
    <row r="3224" ht="12.75">
      <c r="T3224" s="103"/>
    </row>
    <row r="3225" ht="12.75">
      <c r="T3225" s="103"/>
    </row>
    <row r="3226" ht="12.75">
      <c r="T3226" s="103"/>
    </row>
    <row r="3227" ht="12.75">
      <c r="T3227" s="103"/>
    </row>
    <row r="3228" ht="12.75">
      <c r="T3228" s="103"/>
    </row>
    <row r="3229" ht="12.75">
      <c r="T3229" s="103"/>
    </row>
    <row r="3230" ht="12.75">
      <c r="T3230" s="103"/>
    </row>
    <row r="3231" ht="12.75">
      <c r="T3231" s="103"/>
    </row>
    <row r="3232" ht="12.75">
      <c r="T3232" s="103"/>
    </row>
    <row r="3233" ht="12.75">
      <c r="T3233" s="103"/>
    </row>
    <row r="3234" ht="12.75">
      <c r="T3234" s="103"/>
    </row>
    <row r="3235" ht="12.75">
      <c r="T3235" s="103"/>
    </row>
    <row r="3236" ht="12.75">
      <c r="T3236" s="103"/>
    </row>
    <row r="3237" ht="12.75">
      <c r="T3237" s="103"/>
    </row>
    <row r="3238" ht="12.75">
      <c r="T3238" s="103"/>
    </row>
    <row r="3239" ht="12.75">
      <c r="T3239" s="103"/>
    </row>
    <row r="3240" ht="12.75">
      <c r="T3240" s="103"/>
    </row>
    <row r="3241" ht="12.75">
      <c r="T3241" s="103"/>
    </row>
    <row r="3242" ht="12.75">
      <c r="T3242" s="103"/>
    </row>
    <row r="3243" ht="12.75">
      <c r="T3243" s="103"/>
    </row>
    <row r="3244" ht="12.75">
      <c r="T3244" s="103"/>
    </row>
    <row r="3245" ht="12.75">
      <c r="T3245" s="103"/>
    </row>
    <row r="3246" ht="12.75">
      <c r="T3246" s="103"/>
    </row>
    <row r="3247" ht="12.75">
      <c r="T3247" s="103"/>
    </row>
    <row r="3248" ht="12.75">
      <c r="T3248" s="103"/>
    </row>
    <row r="3249" ht="12.75">
      <c r="T3249" s="103"/>
    </row>
    <row r="3250" ht="12.75">
      <c r="T3250" s="103"/>
    </row>
    <row r="3251" ht="12.75">
      <c r="T3251" s="103"/>
    </row>
    <row r="3252" ht="12.75">
      <c r="T3252" s="103"/>
    </row>
    <row r="3253" ht="12.75">
      <c r="T3253" s="103"/>
    </row>
    <row r="3254" ht="12.75">
      <c r="T3254" s="103"/>
    </row>
    <row r="3255" ht="12.75">
      <c r="T3255" s="103"/>
    </row>
    <row r="3256" ht="12.75">
      <c r="T3256" s="103"/>
    </row>
    <row r="3257" ht="12.75">
      <c r="T3257" s="103"/>
    </row>
    <row r="3258" ht="12.75">
      <c r="T3258" s="103"/>
    </row>
    <row r="3259" ht="12.75">
      <c r="T3259" s="103"/>
    </row>
    <row r="3260" ht="12.75">
      <c r="T3260" s="103"/>
    </row>
    <row r="3261" ht="12.75">
      <c r="T3261" s="103"/>
    </row>
    <row r="3262" ht="12.75">
      <c r="T3262" s="103"/>
    </row>
    <row r="3263" ht="12.75">
      <c r="T3263" s="103"/>
    </row>
    <row r="3264" ht="12.75">
      <c r="T3264" s="103"/>
    </row>
    <row r="3265" ht="12.75">
      <c r="T3265" s="103"/>
    </row>
    <row r="3266" ht="12.75">
      <c r="T3266" s="103"/>
    </row>
    <row r="3267" ht="12.75">
      <c r="T3267" s="103"/>
    </row>
    <row r="3268" ht="12.75">
      <c r="T3268" s="103"/>
    </row>
    <row r="3269" ht="12.75">
      <c r="T3269" s="103"/>
    </row>
    <row r="3270" ht="12.75">
      <c r="T3270" s="103"/>
    </row>
    <row r="3271" ht="12.75">
      <c r="T3271" s="103"/>
    </row>
    <row r="3272" ht="12.75">
      <c r="T3272" s="103"/>
    </row>
    <row r="3273" ht="12.75">
      <c r="T3273" s="103"/>
    </row>
    <row r="3274" ht="12.75">
      <c r="T3274" s="103"/>
    </row>
    <row r="3275" ht="12.75">
      <c r="T3275" s="103"/>
    </row>
    <row r="3276" ht="12.75">
      <c r="T3276" s="103"/>
    </row>
    <row r="3277" ht="12.75">
      <c r="T3277" s="103"/>
    </row>
    <row r="3278" ht="12.75">
      <c r="T3278" s="103"/>
    </row>
    <row r="3279" ht="12.75">
      <c r="T3279" s="103"/>
    </row>
    <row r="3280" ht="12.75">
      <c r="T3280" s="103"/>
    </row>
    <row r="3281" ht="12.75">
      <c r="T3281" s="103"/>
    </row>
    <row r="3282" ht="12.75">
      <c r="T3282" s="103"/>
    </row>
    <row r="3283" ht="12.75">
      <c r="T3283" s="103"/>
    </row>
    <row r="3284" ht="12.75">
      <c r="T3284" s="103"/>
    </row>
    <row r="3285" ht="12.75">
      <c r="T3285" s="103"/>
    </row>
    <row r="3286" ht="12.75">
      <c r="T3286" s="103"/>
    </row>
    <row r="3287" ht="12.75">
      <c r="T3287" s="103"/>
    </row>
    <row r="3288" ht="12.75">
      <c r="T3288" s="103"/>
    </row>
    <row r="3289" ht="12.75">
      <c r="T3289" s="103"/>
    </row>
    <row r="3290" ht="12.75">
      <c r="T3290" s="103"/>
    </row>
    <row r="3291" ht="12.75">
      <c r="T3291" s="103"/>
    </row>
    <row r="3292" ht="12.75">
      <c r="T3292" s="103"/>
    </row>
    <row r="3293" ht="12.75">
      <c r="T3293" s="103"/>
    </row>
    <row r="3294" ht="12.75">
      <c r="T3294" s="103"/>
    </row>
    <row r="3295" ht="12.75">
      <c r="T3295" s="103"/>
    </row>
    <row r="3296" ht="12.75">
      <c r="T3296" s="103"/>
    </row>
    <row r="3297" ht="12.75">
      <c r="T3297" s="103"/>
    </row>
    <row r="3298" ht="12.75">
      <c r="T3298" s="103"/>
    </row>
    <row r="3299" ht="12.75">
      <c r="T3299" s="103"/>
    </row>
    <row r="3300" ht="12.75">
      <c r="T3300" s="103"/>
    </row>
    <row r="3301" ht="12.75">
      <c r="T3301" s="103"/>
    </row>
    <row r="3302" ht="12.75">
      <c r="T3302" s="103"/>
    </row>
    <row r="3303" ht="12.75">
      <c r="T3303" s="103"/>
    </row>
    <row r="3304" ht="12.75">
      <c r="T3304" s="103"/>
    </row>
    <row r="3305" ht="12.75">
      <c r="T3305" s="103"/>
    </row>
    <row r="3306" ht="12.75">
      <c r="T3306" s="103"/>
    </row>
    <row r="3307" ht="12.75">
      <c r="T3307" s="103"/>
    </row>
    <row r="3308" ht="12.75">
      <c r="T3308" s="103"/>
    </row>
    <row r="3309" ht="12.75">
      <c r="T3309" s="103"/>
    </row>
    <row r="3310" ht="12.75">
      <c r="T3310" s="103"/>
    </row>
    <row r="3311" ht="12.75">
      <c r="T3311" s="103"/>
    </row>
    <row r="3312" ht="12.75">
      <c r="T3312" s="103"/>
    </row>
    <row r="3313" ht="12.75">
      <c r="T3313" s="103"/>
    </row>
    <row r="3314" ht="12.75">
      <c r="T3314" s="103"/>
    </row>
    <row r="3315" ht="12.75">
      <c r="T3315" s="103"/>
    </row>
    <row r="3316" ht="12.75">
      <c r="T3316" s="103"/>
    </row>
    <row r="3317" ht="12.75">
      <c r="T3317" s="103"/>
    </row>
    <row r="3318" ht="12.75">
      <c r="T3318" s="103"/>
    </row>
    <row r="3319" ht="12.75">
      <c r="T3319" s="103"/>
    </row>
    <row r="3320" ht="12.75">
      <c r="T3320" s="103"/>
    </row>
    <row r="3321" ht="12.75">
      <c r="T3321" s="103"/>
    </row>
    <row r="3322" ht="12.75">
      <c r="T3322" s="103"/>
    </row>
    <row r="3323" ht="12.75">
      <c r="T3323" s="103"/>
    </row>
    <row r="3324" ht="12.75">
      <c r="T3324" s="103"/>
    </row>
    <row r="3325" ht="12.75">
      <c r="T3325" s="103"/>
    </row>
    <row r="3326" ht="12.75">
      <c r="T3326" s="103"/>
    </row>
    <row r="3327" ht="12.75">
      <c r="T3327" s="103"/>
    </row>
    <row r="3328" ht="12.75">
      <c r="T3328" s="103"/>
    </row>
    <row r="3329" ht="12.75">
      <c r="T3329" s="103"/>
    </row>
    <row r="3330" ht="12.75">
      <c r="T3330" s="103"/>
    </row>
    <row r="3331" ht="12.75">
      <c r="T3331" s="103"/>
    </row>
    <row r="3332" ht="12.75">
      <c r="T3332" s="103"/>
    </row>
    <row r="3333" ht="12.75">
      <c r="T3333" s="103"/>
    </row>
    <row r="3334" ht="12.75">
      <c r="T3334" s="103"/>
    </row>
    <row r="3335" ht="12.75">
      <c r="T3335" s="103"/>
    </row>
    <row r="3336" ht="12.75">
      <c r="T3336" s="103"/>
    </row>
    <row r="3337" ht="12.75">
      <c r="T3337" s="103"/>
    </row>
    <row r="3338" ht="12.75">
      <c r="T3338" s="103"/>
    </row>
    <row r="3339" ht="12.75">
      <c r="T3339" s="103"/>
    </row>
    <row r="3340" ht="12.75">
      <c r="T3340" s="103"/>
    </row>
    <row r="3341" ht="12.75">
      <c r="T3341" s="103"/>
    </row>
    <row r="3342" ht="12.75">
      <c r="T3342" s="103"/>
    </row>
    <row r="3343" ht="12.75">
      <c r="T3343" s="103"/>
    </row>
    <row r="3344" ht="12.75">
      <c r="T3344" s="103"/>
    </row>
    <row r="3345" ht="12.75">
      <c r="T3345" s="103"/>
    </row>
    <row r="3346" ht="12.75">
      <c r="T3346" s="103"/>
    </row>
    <row r="3347" ht="12.75">
      <c r="T3347" s="103"/>
    </row>
    <row r="3348" ht="12.75">
      <c r="T3348" s="103"/>
    </row>
    <row r="3349" ht="12.75">
      <c r="T3349" s="103"/>
    </row>
    <row r="3350" ht="12.75">
      <c r="T3350" s="103"/>
    </row>
    <row r="3351" ht="12.75">
      <c r="T3351" s="103"/>
    </row>
    <row r="3352" ht="12.75">
      <c r="T3352" s="103"/>
    </row>
    <row r="3353" ht="12.75">
      <c r="T3353" s="103"/>
    </row>
    <row r="3354" ht="12.75">
      <c r="T3354" s="103"/>
    </row>
    <row r="3355" ht="12.75">
      <c r="T3355" s="103"/>
    </row>
    <row r="3356" ht="12.75">
      <c r="T3356" s="103"/>
    </row>
    <row r="3357" ht="12.75">
      <c r="T3357" s="103"/>
    </row>
    <row r="3358" ht="12.75">
      <c r="T3358" s="103"/>
    </row>
    <row r="3359" ht="12.75">
      <c r="T3359" s="103"/>
    </row>
    <row r="3360" ht="12.75">
      <c r="T3360" s="103"/>
    </row>
    <row r="3361" ht="12.75">
      <c r="T3361" s="103"/>
    </row>
    <row r="3362" ht="12.75">
      <c r="T3362" s="103"/>
    </row>
    <row r="3363" ht="12.75">
      <c r="T3363" s="103"/>
    </row>
    <row r="3364" ht="12.75">
      <c r="T3364" s="103"/>
    </row>
    <row r="3365" ht="12.75">
      <c r="T3365" s="103"/>
    </row>
    <row r="3366" ht="12.75">
      <c r="T3366" s="103"/>
    </row>
    <row r="3367" ht="12.75">
      <c r="T3367" s="103"/>
    </row>
    <row r="3368" ht="12.75">
      <c r="T3368" s="103"/>
    </row>
    <row r="3369" ht="12.75">
      <c r="T3369" s="103"/>
    </row>
    <row r="3370" ht="12.75">
      <c r="T3370" s="103"/>
    </row>
    <row r="3371" ht="12.75">
      <c r="T3371" s="103"/>
    </row>
    <row r="3372" ht="12.75">
      <c r="T3372" s="103"/>
    </row>
    <row r="3373" ht="12.75">
      <c r="T3373" s="103"/>
    </row>
    <row r="3374" ht="12.75">
      <c r="T3374" s="103"/>
    </row>
    <row r="3375" ht="12.75">
      <c r="T3375" s="103"/>
    </row>
    <row r="3376" ht="12.75">
      <c r="T3376" s="103"/>
    </row>
    <row r="3377" ht="12.75">
      <c r="T3377" s="103"/>
    </row>
    <row r="3378" ht="12.75">
      <c r="T3378" s="103"/>
    </row>
    <row r="3379" ht="12.75">
      <c r="T3379" s="103"/>
    </row>
    <row r="3380" ht="12.75">
      <c r="T3380" s="103"/>
    </row>
    <row r="3381" ht="12.75">
      <c r="T3381" s="103"/>
    </row>
    <row r="3382" ht="12.75">
      <c r="T3382" s="103"/>
    </row>
    <row r="3383" ht="12.75">
      <c r="T3383" s="103"/>
    </row>
    <row r="3384" ht="12.75">
      <c r="T3384" s="103"/>
    </row>
    <row r="3385" ht="12.75">
      <c r="T3385" s="103"/>
    </row>
    <row r="3386" ht="12.75">
      <c r="T3386" s="103"/>
    </row>
    <row r="3387" ht="12.75">
      <c r="T3387" s="103"/>
    </row>
    <row r="3388" ht="12.75">
      <c r="T3388" s="103"/>
    </row>
    <row r="3389" ht="12.75">
      <c r="T3389" s="103"/>
    </row>
    <row r="3390" ht="12.75">
      <c r="T3390" s="103"/>
    </row>
    <row r="3391" ht="12.75">
      <c r="T3391" s="103"/>
    </row>
    <row r="3392" ht="12.75">
      <c r="T3392" s="103"/>
    </row>
    <row r="3393" ht="12.75">
      <c r="T3393" s="103"/>
    </row>
    <row r="3394" ht="12.75">
      <c r="T3394" s="103"/>
    </row>
    <row r="3395" ht="12.75">
      <c r="T3395" s="103"/>
    </row>
    <row r="3396" ht="12.75">
      <c r="T3396" s="103"/>
    </row>
    <row r="3397" ht="12.75">
      <c r="T3397" s="103"/>
    </row>
    <row r="3398" ht="12.75">
      <c r="T3398" s="103"/>
    </row>
    <row r="3399" ht="12.75">
      <c r="T3399" s="103"/>
    </row>
    <row r="3400" ht="12.75">
      <c r="T3400" s="103"/>
    </row>
    <row r="3401" ht="12.75">
      <c r="T3401" s="103"/>
    </row>
    <row r="3402" ht="12.75">
      <c r="T3402" s="103"/>
    </row>
    <row r="3403" ht="12.75">
      <c r="T3403" s="103"/>
    </row>
    <row r="3404" ht="12.75">
      <c r="T3404" s="103"/>
    </row>
    <row r="3405" ht="12.75">
      <c r="T3405" s="103"/>
    </row>
    <row r="3406" ht="12.75">
      <c r="T3406" s="103"/>
    </row>
    <row r="3407" ht="12.75">
      <c r="T3407" s="103"/>
    </row>
    <row r="3408" ht="12.75">
      <c r="T3408" s="103"/>
    </row>
    <row r="3409" ht="12.75">
      <c r="T3409" s="103"/>
    </row>
    <row r="3410" ht="12.75">
      <c r="T3410" s="103"/>
    </row>
    <row r="3411" ht="12.75">
      <c r="T3411" s="103"/>
    </row>
    <row r="3412" ht="12.75">
      <c r="T3412" s="103"/>
    </row>
    <row r="3413" ht="12.75">
      <c r="T3413" s="103"/>
    </row>
    <row r="3414" ht="12.75">
      <c r="T3414" s="103"/>
    </row>
    <row r="3415" ht="12.75">
      <c r="T3415" s="103"/>
    </row>
    <row r="3416" ht="12.75">
      <c r="T3416" s="103"/>
    </row>
    <row r="3417" ht="12.75">
      <c r="T3417" s="103"/>
    </row>
    <row r="3418" ht="12.75">
      <c r="T3418" s="103"/>
    </row>
    <row r="3419" ht="12.75">
      <c r="T3419" s="103"/>
    </row>
    <row r="3420" ht="12.75">
      <c r="T3420" s="103"/>
    </row>
    <row r="3421" ht="12.75">
      <c r="T3421" s="103"/>
    </row>
    <row r="3422" ht="12.75">
      <c r="T3422" s="103"/>
    </row>
    <row r="3423" ht="12.75">
      <c r="T3423" s="103"/>
    </row>
    <row r="3424" ht="12.75">
      <c r="T3424" s="103"/>
    </row>
    <row r="3425" ht="12.75">
      <c r="T3425" s="103"/>
    </row>
    <row r="3426" ht="12.75">
      <c r="T3426" s="103"/>
    </row>
    <row r="3427" ht="12.75">
      <c r="T3427" s="103"/>
    </row>
    <row r="3428" ht="12.75">
      <c r="T3428" s="103"/>
    </row>
    <row r="3429" ht="12.75">
      <c r="T3429" s="103"/>
    </row>
    <row r="3430" ht="12.75">
      <c r="T3430" s="103"/>
    </row>
    <row r="3431" ht="12.75">
      <c r="T3431" s="103"/>
    </row>
    <row r="3432" ht="12.75">
      <c r="T3432" s="103"/>
    </row>
    <row r="3433" ht="12.75">
      <c r="T3433" s="103"/>
    </row>
    <row r="3434" ht="12.75">
      <c r="T3434" s="103"/>
    </row>
    <row r="3435" ht="12.75">
      <c r="T3435" s="103"/>
    </row>
    <row r="3436" ht="12.75">
      <c r="T3436" s="103"/>
    </row>
    <row r="3437" ht="12.75">
      <c r="T3437" s="103"/>
    </row>
    <row r="3438" ht="12.75">
      <c r="T3438" s="103"/>
    </row>
    <row r="3439" ht="12.75">
      <c r="T3439" s="103"/>
    </row>
    <row r="3440" ht="12.75">
      <c r="T3440" s="103"/>
    </row>
    <row r="3441" ht="12.75">
      <c r="T3441" s="103"/>
    </row>
    <row r="3442" ht="12.75">
      <c r="T3442" s="103"/>
    </row>
    <row r="3443" ht="12.75">
      <c r="T3443" s="103"/>
    </row>
    <row r="3444" ht="12.75">
      <c r="T3444" s="103"/>
    </row>
    <row r="3445" ht="12.75">
      <c r="T3445" s="103"/>
    </row>
    <row r="3446" ht="12.75">
      <c r="T3446" s="103"/>
    </row>
    <row r="3447" ht="12.75">
      <c r="T3447" s="103"/>
    </row>
    <row r="3448" ht="12.75">
      <c r="T3448" s="103"/>
    </row>
    <row r="3449" ht="12.75">
      <c r="T3449" s="103"/>
    </row>
    <row r="3450" ht="12.75">
      <c r="T3450" s="103"/>
    </row>
    <row r="3451" ht="12.75">
      <c r="T3451" s="103"/>
    </row>
    <row r="3452" ht="12.75">
      <c r="T3452" s="103"/>
    </row>
    <row r="3453" ht="12.75">
      <c r="T3453" s="103"/>
    </row>
    <row r="3454" ht="12.75">
      <c r="T3454" s="103"/>
    </row>
    <row r="3455" ht="12.75">
      <c r="T3455" s="103"/>
    </row>
    <row r="3456" ht="12.75">
      <c r="T3456" s="103"/>
    </row>
    <row r="3457" ht="12.75">
      <c r="T3457" s="103"/>
    </row>
    <row r="3458" ht="12.75">
      <c r="T3458" s="103"/>
    </row>
    <row r="3459" ht="12.75">
      <c r="T3459" s="103"/>
    </row>
    <row r="3460" ht="12.75">
      <c r="T3460" s="103"/>
    </row>
    <row r="3461" ht="12.75">
      <c r="T3461" s="103"/>
    </row>
    <row r="3462" ht="12.75">
      <c r="T3462" s="103"/>
    </row>
    <row r="3463" ht="12.75">
      <c r="T3463" s="103"/>
    </row>
    <row r="3464" ht="12.75">
      <c r="T3464" s="103"/>
    </row>
    <row r="3465" ht="12.75">
      <c r="T3465" s="103"/>
    </row>
    <row r="3466" ht="12.75">
      <c r="T3466" s="103"/>
    </row>
    <row r="3467" ht="12.75">
      <c r="T3467" s="103"/>
    </row>
    <row r="3468" ht="12.75">
      <c r="T3468" s="103"/>
    </row>
    <row r="3469" ht="12.75">
      <c r="T3469" s="103"/>
    </row>
    <row r="3470" ht="12.75">
      <c r="T3470" s="103"/>
    </row>
    <row r="3471" ht="12.75">
      <c r="T3471" s="103"/>
    </row>
    <row r="3472" ht="12.75">
      <c r="T3472" s="103"/>
    </row>
    <row r="3473" ht="12.75">
      <c r="T3473" s="103"/>
    </row>
    <row r="3474" ht="12.75">
      <c r="T3474" s="103"/>
    </row>
    <row r="3475" ht="12.75">
      <c r="T3475" s="103"/>
    </row>
    <row r="3476" ht="12.75">
      <c r="T3476" s="103"/>
    </row>
    <row r="3477" ht="12.75">
      <c r="T3477" s="103"/>
    </row>
    <row r="3478" ht="12.75">
      <c r="T3478" s="103"/>
    </row>
    <row r="3479" ht="12.75">
      <c r="T3479" s="103"/>
    </row>
    <row r="3480" ht="12.75">
      <c r="T3480" s="103"/>
    </row>
    <row r="3481" ht="12.75">
      <c r="T3481" s="103"/>
    </row>
    <row r="3482" ht="12.75">
      <c r="T3482" s="103"/>
    </row>
    <row r="3483" ht="12.75">
      <c r="T3483" s="103"/>
    </row>
    <row r="3484" ht="12.75">
      <c r="T3484" s="103"/>
    </row>
    <row r="3485" ht="12.75">
      <c r="T3485" s="103"/>
    </row>
    <row r="3486" ht="12.75">
      <c r="T3486" s="103"/>
    </row>
    <row r="3487" ht="12.75">
      <c r="T3487" s="103"/>
    </row>
    <row r="3488" ht="12.75">
      <c r="T3488" s="103"/>
    </row>
    <row r="3489" ht="12.75">
      <c r="T3489" s="103"/>
    </row>
    <row r="3490" ht="12.75">
      <c r="T3490" s="103"/>
    </row>
    <row r="3491" ht="12.75">
      <c r="T3491" s="103"/>
    </row>
    <row r="3492" ht="12.75">
      <c r="T3492" s="103"/>
    </row>
    <row r="3493" ht="12.75">
      <c r="T3493" s="103"/>
    </row>
    <row r="3494" ht="12.75">
      <c r="T3494" s="103"/>
    </row>
    <row r="3495" ht="12.75">
      <c r="T3495" s="103"/>
    </row>
    <row r="3496" ht="12.75">
      <c r="T3496" s="103"/>
    </row>
    <row r="3497" ht="12.75">
      <c r="T3497" s="103"/>
    </row>
    <row r="3498" ht="12.75">
      <c r="T3498" s="103"/>
    </row>
    <row r="3499" ht="12.75">
      <c r="T3499" s="103"/>
    </row>
    <row r="3500" ht="12.75">
      <c r="T3500" s="103"/>
    </row>
    <row r="3501" ht="12.75">
      <c r="T3501" s="103"/>
    </row>
    <row r="3502" ht="12.75">
      <c r="T3502" s="103"/>
    </row>
    <row r="3503" ht="12.75">
      <c r="T3503" s="103"/>
    </row>
    <row r="3504" ht="12.75">
      <c r="T3504" s="103"/>
    </row>
    <row r="3505" ht="12.75">
      <c r="T3505" s="103"/>
    </row>
    <row r="3506" ht="12.75">
      <c r="T3506" s="103"/>
    </row>
    <row r="3507" ht="12.75">
      <c r="T3507" s="103"/>
    </row>
    <row r="3508" ht="12.75">
      <c r="T3508" s="103"/>
    </row>
    <row r="3509" ht="12.75">
      <c r="T3509" s="103"/>
    </row>
    <row r="3510" ht="12.75">
      <c r="T3510" s="103"/>
    </row>
    <row r="3511" ht="12.75">
      <c r="T3511" s="103"/>
    </row>
    <row r="3512" ht="12.75">
      <c r="T3512" s="103"/>
    </row>
    <row r="3513" ht="12.75">
      <c r="T3513" s="103"/>
    </row>
    <row r="3514" ht="12.75">
      <c r="T3514" s="103"/>
    </row>
    <row r="3515" ht="12.75">
      <c r="T3515" s="103"/>
    </row>
    <row r="3516" ht="12.75">
      <c r="T3516" s="103"/>
    </row>
    <row r="3517" ht="12.75">
      <c r="T3517" s="103"/>
    </row>
    <row r="3518" ht="12.75">
      <c r="T3518" s="103"/>
    </row>
    <row r="3519" ht="12.75">
      <c r="T3519" s="103"/>
    </row>
    <row r="3520" ht="12.75">
      <c r="T3520" s="103"/>
    </row>
    <row r="3521" ht="12.75">
      <c r="T3521" s="103"/>
    </row>
    <row r="3522" ht="12.75">
      <c r="T3522" s="103"/>
    </row>
    <row r="3523" ht="12.75">
      <c r="T3523" s="103"/>
    </row>
    <row r="3524" ht="12.75">
      <c r="T3524" s="103"/>
    </row>
    <row r="3525" ht="12.75">
      <c r="T3525" s="103"/>
    </row>
    <row r="3526" ht="12.75">
      <c r="T3526" s="103"/>
    </row>
    <row r="3527" ht="12.75">
      <c r="T3527" s="103"/>
    </row>
    <row r="3528" ht="12.75">
      <c r="T3528" s="103"/>
    </row>
    <row r="3529" ht="12.75">
      <c r="T3529" s="103"/>
    </row>
    <row r="3530" ht="12.75">
      <c r="T3530" s="103"/>
    </row>
    <row r="3531" ht="12.75">
      <c r="T3531" s="103"/>
    </row>
    <row r="3532" ht="12.75">
      <c r="T3532" s="103"/>
    </row>
    <row r="3533" ht="12.75">
      <c r="T3533" s="103"/>
    </row>
    <row r="3534" ht="12.75">
      <c r="T3534" s="103"/>
    </row>
    <row r="3535" ht="12.75">
      <c r="T3535" s="103"/>
    </row>
    <row r="3536" ht="12.75">
      <c r="T3536" s="103"/>
    </row>
    <row r="3537" ht="12.75">
      <c r="T3537" s="103"/>
    </row>
    <row r="3538" ht="12.75">
      <c r="T3538" s="103"/>
    </row>
    <row r="3539" ht="12.75">
      <c r="T3539" s="103"/>
    </row>
    <row r="3540" ht="12.75">
      <c r="T3540" s="103"/>
    </row>
    <row r="3541" ht="12.75">
      <c r="T3541" s="103"/>
    </row>
    <row r="3542" ht="12.75">
      <c r="T3542" s="103"/>
    </row>
    <row r="3543" ht="12.75">
      <c r="T3543" s="103"/>
    </row>
    <row r="3544" ht="12.75">
      <c r="T3544" s="103"/>
    </row>
    <row r="3545" ht="12.75">
      <c r="T3545" s="103"/>
    </row>
    <row r="3546" ht="12.75">
      <c r="T3546" s="103"/>
    </row>
    <row r="3547" ht="12.75">
      <c r="T3547" s="103"/>
    </row>
    <row r="3548" ht="12.75">
      <c r="T3548" s="103"/>
    </row>
    <row r="3549" ht="12.75">
      <c r="T3549" s="103"/>
    </row>
    <row r="3550" ht="12.75">
      <c r="T3550" s="103"/>
    </row>
    <row r="3551" ht="12.75">
      <c r="T3551" s="103"/>
    </row>
    <row r="3552" ht="12.75">
      <c r="T3552" s="103"/>
    </row>
    <row r="3553" ht="12.75">
      <c r="T3553" s="103"/>
    </row>
    <row r="3554" ht="12.75">
      <c r="T3554" s="103"/>
    </row>
    <row r="3555" ht="12.75">
      <c r="T3555" s="103"/>
    </row>
    <row r="3556" ht="12.75">
      <c r="T3556" s="103"/>
    </row>
    <row r="3557" ht="12.75">
      <c r="T3557" s="103"/>
    </row>
    <row r="3558" ht="12.75">
      <c r="T3558" s="103"/>
    </row>
    <row r="3559" ht="12.75">
      <c r="T3559" s="103"/>
    </row>
    <row r="3560" ht="12.75">
      <c r="T3560" s="103"/>
    </row>
    <row r="3561" ht="12.75">
      <c r="T3561" s="103"/>
    </row>
    <row r="3562" ht="12.75">
      <c r="T3562" s="103"/>
    </row>
    <row r="3563" ht="12.75">
      <c r="T3563" s="103"/>
    </row>
    <row r="3564" ht="12.75">
      <c r="T3564" s="103"/>
    </row>
    <row r="3565" ht="12.75">
      <c r="T3565" s="103"/>
    </row>
    <row r="3566" ht="12.75">
      <c r="T3566" s="103"/>
    </row>
    <row r="3567" ht="12.75">
      <c r="T3567" s="103"/>
    </row>
    <row r="3568" ht="12.75">
      <c r="T3568" s="103"/>
    </row>
    <row r="3569" ht="12.75">
      <c r="T3569" s="103"/>
    </row>
    <row r="3570" ht="12.75">
      <c r="T3570" s="103"/>
    </row>
    <row r="3571" ht="12.75">
      <c r="T3571" s="103"/>
    </row>
    <row r="3572" ht="12.75">
      <c r="T3572" s="103"/>
    </row>
    <row r="3573" ht="12.75">
      <c r="T3573" s="103"/>
    </row>
    <row r="3574" ht="12.75">
      <c r="T3574" s="103"/>
    </row>
    <row r="3575" ht="12.75">
      <c r="T3575" s="103"/>
    </row>
    <row r="3576" ht="12.75">
      <c r="T3576" s="103"/>
    </row>
    <row r="3577" ht="12.75">
      <c r="T3577" s="103"/>
    </row>
    <row r="3578" ht="12.75">
      <c r="T3578" s="103"/>
    </row>
    <row r="3579" ht="12.75">
      <c r="T3579" s="103"/>
    </row>
    <row r="3580" ht="12.75">
      <c r="T3580" s="103"/>
    </row>
    <row r="3581" ht="12.75">
      <c r="T3581" s="103"/>
    </row>
    <row r="3582" ht="12.75">
      <c r="T3582" s="103"/>
    </row>
    <row r="3583" ht="12.75">
      <c r="T3583" s="103"/>
    </row>
    <row r="3584" ht="12.75">
      <c r="T3584" s="103"/>
    </row>
    <row r="3585" ht="12.75">
      <c r="T3585" s="103"/>
    </row>
    <row r="3586" ht="12.75">
      <c r="T3586" s="103"/>
    </row>
    <row r="3587" ht="12.75">
      <c r="T3587" s="103"/>
    </row>
    <row r="3588" ht="12.75">
      <c r="T3588" s="103"/>
    </row>
    <row r="3589" ht="12.75">
      <c r="T3589" s="103"/>
    </row>
    <row r="3590" ht="12.75">
      <c r="T3590" s="103"/>
    </row>
    <row r="3591" ht="12.75">
      <c r="T3591" s="103"/>
    </row>
    <row r="3592" ht="12.75">
      <c r="T3592" s="103"/>
    </row>
    <row r="3593" ht="12.75">
      <c r="T3593" s="103"/>
    </row>
    <row r="3594" ht="12.75">
      <c r="T3594" s="103"/>
    </row>
    <row r="3595" ht="12.75">
      <c r="T3595" s="103"/>
    </row>
    <row r="3596" ht="12.75">
      <c r="T3596" s="103"/>
    </row>
    <row r="3597" ht="12.75">
      <c r="T3597" s="103"/>
    </row>
    <row r="3598" ht="12.75">
      <c r="T3598" s="103"/>
    </row>
    <row r="3599" ht="12.75">
      <c r="T3599" s="103"/>
    </row>
    <row r="3600" ht="12.75">
      <c r="T3600" s="103"/>
    </row>
    <row r="3601" ht="12.75">
      <c r="T3601" s="103"/>
    </row>
    <row r="3602" ht="12.75">
      <c r="T3602" s="103"/>
    </row>
    <row r="3603" ht="12.75">
      <c r="T3603" s="103"/>
    </row>
    <row r="3604" ht="12.75">
      <c r="T3604" s="103"/>
    </row>
    <row r="3605" ht="12.75">
      <c r="T3605" s="103"/>
    </row>
    <row r="3606" ht="12.75">
      <c r="T3606" s="103"/>
    </row>
    <row r="3607" ht="12.75">
      <c r="T3607" s="103"/>
    </row>
    <row r="3608" ht="12.75">
      <c r="T3608" s="103"/>
    </row>
    <row r="3609" ht="12.75">
      <c r="T3609" s="103"/>
    </row>
    <row r="3610" ht="12.75">
      <c r="T3610" s="103"/>
    </row>
    <row r="3611" ht="12.75">
      <c r="T3611" s="103"/>
    </row>
    <row r="3612" ht="12.75">
      <c r="T3612" s="103"/>
    </row>
    <row r="3613" ht="12.75">
      <c r="T3613" s="103"/>
    </row>
    <row r="3614" ht="12.75">
      <c r="T3614" s="103"/>
    </row>
    <row r="3615" ht="12.75">
      <c r="T3615" s="103"/>
    </row>
    <row r="3616" ht="12.75">
      <c r="T3616" s="103"/>
    </row>
    <row r="3617" ht="12.75">
      <c r="T3617" s="103"/>
    </row>
    <row r="3618" ht="12.75">
      <c r="T3618" s="103"/>
    </row>
    <row r="3619" ht="12.75">
      <c r="T3619" s="103"/>
    </row>
    <row r="3620" ht="12.75">
      <c r="T3620" s="103"/>
    </row>
    <row r="3621" ht="12.75">
      <c r="T3621" s="103"/>
    </row>
    <row r="3622" ht="12.75">
      <c r="T3622" s="103"/>
    </row>
    <row r="3623" ht="12.75">
      <c r="T3623" s="103"/>
    </row>
    <row r="3624" ht="12.75">
      <c r="T3624" s="103"/>
    </row>
    <row r="3625" ht="12.75">
      <c r="T3625" s="103"/>
    </row>
    <row r="3626" ht="12.75">
      <c r="T3626" s="103"/>
    </row>
    <row r="3627" ht="12.75">
      <c r="T3627" s="103"/>
    </row>
    <row r="3628" ht="12.75">
      <c r="T3628" s="103"/>
    </row>
    <row r="3629" ht="12.75">
      <c r="T3629" s="103"/>
    </row>
    <row r="3630" ht="12.75">
      <c r="T3630" s="103"/>
    </row>
    <row r="3631" ht="12.75">
      <c r="T3631" s="103"/>
    </row>
    <row r="3632" ht="12.75">
      <c r="T3632" s="103"/>
    </row>
    <row r="3633" ht="12.75">
      <c r="T3633" s="103"/>
    </row>
    <row r="3634" ht="12.75">
      <c r="T3634" s="103"/>
    </row>
    <row r="3635" ht="12.75">
      <c r="T3635" s="103"/>
    </row>
    <row r="3636" ht="12.75">
      <c r="T3636" s="103"/>
    </row>
    <row r="3637" ht="12.75">
      <c r="T3637" s="103"/>
    </row>
    <row r="3638" ht="12.75">
      <c r="T3638" s="103"/>
    </row>
    <row r="3639" ht="12.75">
      <c r="T3639" s="103"/>
    </row>
    <row r="3640" ht="12.75">
      <c r="T3640" s="103"/>
    </row>
    <row r="3641" ht="12.75">
      <c r="T3641" s="103"/>
    </row>
    <row r="3642" ht="12.75">
      <c r="T3642" s="103"/>
    </row>
    <row r="3643" ht="12.75">
      <c r="T3643" s="103"/>
    </row>
    <row r="3644" ht="12.75">
      <c r="T3644" s="103"/>
    </row>
    <row r="3645" ht="12.75">
      <c r="T3645" s="103"/>
    </row>
    <row r="3646" ht="12.75">
      <c r="T3646" s="103"/>
    </row>
    <row r="3647" ht="12.75">
      <c r="T3647" s="103"/>
    </row>
    <row r="3648" ht="12.75">
      <c r="T3648" s="103"/>
    </row>
    <row r="3649" ht="12.75">
      <c r="T3649" s="103"/>
    </row>
    <row r="3650" ht="12.75">
      <c r="T3650" s="103"/>
    </row>
    <row r="3651" ht="12.75">
      <c r="T3651" s="103"/>
    </row>
    <row r="3652" ht="12.75">
      <c r="T3652" s="103"/>
    </row>
    <row r="3653" ht="12.75">
      <c r="T3653" s="103"/>
    </row>
    <row r="3654" ht="12.75">
      <c r="T3654" s="103"/>
    </row>
    <row r="3655" ht="12.75">
      <c r="T3655" s="103"/>
    </row>
    <row r="3656" ht="12.75">
      <c r="T3656" s="103"/>
    </row>
    <row r="3657" ht="12.75">
      <c r="T3657" s="103"/>
    </row>
    <row r="3658" ht="12.75">
      <c r="T3658" s="103"/>
    </row>
    <row r="3659" ht="12.75">
      <c r="T3659" s="103"/>
    </row>
    <row r="3660" ht="12.75">
      <c r="T3660" s="103"/>
    </row>
    <row r="3661" ht="12.75">
      <c r="T3661" s="103"/>
    </row>
    <row r="3662" ht="12.75">
      <c r="T3662" s="103"/>
    </row>
    <row r="3663" ht="12.75">
      <c r="T3663" s="103"/>
    </row>
    <row r="3664" ht="12.75">
      <c r="T3664" s="103"/>
    </row>
    <row r="3665" ht="12.75">
      <c r="T3665" s="103"/>
    </row>
    <row r="3666" ht="12.75">
      <c r="T3666" s="103"/>
    </row>
    <row r="3667" ht="12.75">
      <c r="T3667" s="103"/>
    </row>
    <row r="3668" ht="12.75">
      <c r="T3668" s="103"/>
    </row>
    <row r="3669" ht="12.75">
      <c r="T3669" s="103"/>
    </row>
    <row r="3670" ht="12.75">
      <c r="T3670" s="103"/>
    </row>
    <row r="3671" ht="12.75">
      <c r="T3671" s="103"/>
    </row>
    <row r="3672" ht="12.75">
      <c r="T3672" s="103"/>
    </row>
    <row r="3673" ht="12.75">
      <c r="T3673" s="103"/>
    </row>
    <row r="3674" ht="12.75">
      <c r="T3674" s="103"/>
    </row>
    <row r="3675" ht="12.75">
      <c r="T3675" s="103"/>
    </row>
    <row r="3676" ht="12.75">
      <c r="T3676" s="103"/>
    </row>
    <row r="3677" ht="12.75">
      <c r="T3677" s="103"/>
    </row>
    <row r="3678" ht="12.75">
      <c r="T3678" s="103"/>
    </row>
    <row r="3679" ht="12.75">
      <c r="T3679" s="103"/>
    </row>
    <row r="3680" ht="12.75">
      <c r="T3680" s="103"/>
    </row>
    <row r="3681" ht="12.75">
      <c r="T3681" s="103"/>
    </row>
    <row r="3682" ht="12.75">
      <c r="T3682" s="103"/>
    </row>
    <row r="3683" ht="12.75">
      <c r="T3683" s="103"/>
    </row>
    <row r="3684" ht="12.75">
      <c r="T3684" s="103"/>
    </row>
    <row r="3685" ht="12.75">
      <c r="T3685" s="103"/>
    </row>
    <row r="3686" ht="12.75">
      <c r="T3686" s="103"/>
    </row>
    <row r="3687" ht="12.75">
      <c r="T3687" s="103"/>
    </row>
    <row r="3688" ht="12.75">
      <c r="T3688" s="103"/>
    </row>
    <row r="3689" ht="12.75">
      <c r="T3689" s="103"/>
    </row>
    <row r="3690" ht="12.75">
      <c r="T3690" s="103"/>
    </row>
    <row r="3691" ht="12.75">
      <c r="T3691" s="103"/>
    </row>
    <row r="3692" ht="12.75">
      <c r="T3692" s="103"/>
    </row>
    <row r="3693" ht="12.75">
      <c r="T3693" s="103"/>
    </row>
    <row r="3694" ht="12.75">
      <c r="T3694" s="103"/>
    </row>
    <row r="3695" ht="12.75">
      <c r="T3695" s="103"/>
    </row>
    <row r="3696" ht="12.75">
      <c r="T3696" s="103"/>
    </row>
    <row r="3697" ht="12.75">
      <c r="T3697" s="103"/>
    </row>
    <row r="3698" ht="12.75">
      <c r="T3698" s="103"/>
    </row>
    <row r="3699" ht="12.75">
      <c r="T3699" s="103"/>
    </row>
    <row r="3700" ht="12.75">
      <c r="T3700" s="103"/>
    </row>
    <row r="3701" ht="12.75">
      <c r="T3701" s="103"/>
    </row>
    <row r="3702" ht="12.75">
      <c r="T3702" s="103"/>
    </row>
    <row r="3703" ht="12.75">
      <c r="T3703" s="103"/>
    </row>
    <row r="3704" ht="12.75">
      <c r="T3704" s="103"/>
    </row>
    <row r="3705" ht="12.75">
      <c r="T3705" s="103"/>
    </row>
    <row r="3706" ht="12.75">
      <c r="T3706" s="103"/>
    </row>
    <row r="3707" ht="12.75">
      <c r="T3707" s="103"/>
    </row>
    <row r="3708" ht="12.75">
      <c r="T3708" s="103"/>
    </row>
    <row r="3709" ht="12.75">
      <c r="T3709" s="103"/>
    </row>
    <row r="3710" ht="12.75">
      <c r="T3710" s="103"/>
    </row>
    <row r="3711" ht="12.75">
      <c r="T3711" s="103"/>
    </row>
    <row r="3712" ht="12.75">
      <c r="T3712" s="103"/>
    </row>
    <row r="3713" ht="12.75">
      <c r="T3713" s="103"/>
    </row>
    <row r="3714" ht="12.75">
      <c r="T3714" s="103"/>
    </row>
    <row r="3715" ht="12.75">
      <c r="T3715" s="103"/>
    </row>
    <row r="3716" ht="12.75">
      <c r="T3716" s="103"/>
    </row>
    <row r="3717" ht="12.75">
      <c r="T3717" s="103"/>
    </row>
    <row r="3718" ht="12.75">
      <c r="T3718" s="103"/>
    </row>
    <row r="3719" ht="12.75">
      <c r="T3719" s="103"/>
    </row>
    <row r="3720" ht="12.75">
      <c r="T3720" s="103"/>
    </row>
    <row r="3721" ht="12.75">
      <c r="T3721" s="103"/>
    </row>
    <row r="3722" ht="12.75">
      <c r="T3722" s="103"/>
    </row>
    <row r="3723" ht="12.75">
      <c r="T3723" s="103"/>
    </row>
    <row r="3724" ht="12.75">
      <c r="T3724" s="103"/>
    </row>
    <row r="3725" ht="12.75">
      <c r="T3725" s="103"/>
    </row>
    <row r="3726" ht="12.75">
      <c r="T3726" s="103"/>
    </row>
    <row r="3727" ht="12.75">
      <c r="T3727" s="103"/>
    </row>
    <row r="3728" ht="12.75">
      <c r="T3728" s="103"/>
    </row>
    <row r="3729" ht="12.75">
      <c r="T3729" s="103"/>
    </row>
    <row r="3730" ht="12.75">
      <c r="T3730" s="103"/>
    </row>
    <row r="3731" ht="12.75">
      <c r="T3731" s="103"/>
    </row>
    <row r="3732" ht="12.75">
      <c r="T3732" s="103"/>
    </row>
    <row r="3733" ht="12.75">
      <c r="T3733" s="103"/>
    </row>
    <row r="3734" ht="12.75">
      <c r="T3734" s="103"/>
    </row>
    <row r="3735" ht="12.75">
      <c r="T3735" s="103"/>
    </row>
    <row r="3736" ht="12.75">
      <c r="T3736" s="103"/>
    </row>
    <row r="3737" ht="12.75">
      <c r="T3737" s="103"/>
    </row>
    <row r="3738" ht="12.75">
      <c r="T3738" s="103"/>
    </row>
    <row r="3739" ht="12.75">
      <c r="T3739" s="103"/>
    </row>
    <row r="3740" ht="12.75">
      <c r="T3740" s="103"/>
    </row>
    <row r="3741" ht="12.75">
      <c r="T3741" s="103"/>
    </row>
    <row r="3742" ht="12.75">
      <c r="T3742" s="103"/>
    </row>
    <row r="3743" ht="12.75">
      <c r="T3743" s="103"/>
    </row>
    <row r="3744" ht="12.75">
      <c r="T3744" s="103"/>
    </row>
    <row r="3745" ht="12.75">
      <c r="T3745" s="103"/>
    </row>
    <row r="3746" ht="12.75">
      <c r="T3746" s="103"/>
    </row>
    <row r="3747" ht="12.75">
      <c r="T3747" s="103"/>
    </row>
    <row r="3748" ht="12.75">
      <c r="T3748" s="103"/>
    </row>
    <row r="3749" ht="12.75">
      <c r="T3749" s="103"/>
    </row>
    <row r="3750" ht="12.75">
      <c r="T3750" s="103"/>
    </row>
    <row r="3751" ht="12.75">
      <c r="T3751" s="103"/>
    </row>
    <row r="3752" ht="12.75">
      <c r="T3752" s="103"/>
    </row>
    <row r="3753" ht="12.75">
      <c r="T3753" s="103"/>
    </row>
    <row r="3754" ht="12.75">
      <c r="T3754" s="103"/>
    </row>
    <row r="3755" ht="12.75">
      <c r="T3755" s="103"/>
    </row>
    <row r="3756" ht="12.75">
      <c r="T3756" s="103"/>
    </row>
    <row r="3757" ht="12.75">
      <c r="T3757" s="103"/>
    </row>
    <row r="3758" ht="12.75">
      <c r="T3758" s="103"/>
    </row>
    <row r="3759" ht="12.75">
      <c r="T3759" s="103"/>
    </row>
    <row r="3760" ht="12.75">
      <c r="T3760" s="103"/>
    </row>
    <row r="3761" ht="12.75">
      <c r="T3761" s="103"/>
    </row>
    <row r="3762" ht="12.75">
      <c r="T3762" s="103"/>
    </row>
    <row r="3763" ht="12.75">
      <c r="T3763" s="103"/>
    </row>
    <row r="3764" ht="12.75">
      <c r="T3764" s="103"/>
    </row>
    <row r="3765" ht="12.75">
      <c r="T3765" s="103"/>
    </row>
    <row r="3766" ht="12.75">
      <c r="T3766" s="103"/>
    </row>
    <row r="3767" ht="12.75">
      <c r="T3767" s="103"/>
    </row>
    <row r="3768" ht="12.75">
      <c r="T3768" s="103"/>
    </row>
    <row r="3769" ht="12.75">
      <c r="T3769" s="103"/>
    </row>
    <row r="3770" ht="12.75">
      <c r="T3770" s="103"/>
    </row>
    <row r="3771" ht="12.75">
      <c r="T3771" s="103"/>
    </row>
    <row r="3772" ht="12.75">
      <c r="T3772" s="103"/>
    </row>
    <row r="3773" ht="12.75">
      <c r="T3773" s="103"/>
    </row>
    <row r="3774" ht="12.75">
      <c r="T3774" s="103"/>
    </row>
    <row r="3775" ht="12.75">
      <c r="T3775" s="103"/>
    </row>
    <row r="3776" ht="12.75">
      <c r="T3776" s="103"/>
    </row>
    <row r="3777" ht="12.75">
      <c r="T3777" s="103"/>
    </row>
    <row r="3778" ht="12.75">
      <c r="T3778" s="103"/>
    </row>
    <row r="3779" ht="12.75">
      <c r="T3779" s="103"/>
    </row>
    <row r="3780" ht="12.75">
      <c r="T3780" s="103"/>
    </row>
    <row r="3781" ht="12.75">
      <c r="T3781" s="103"/>
    </row>
    <row r="3782" ht="12.75">
      <c r="T3782" s="103"/>
    </row>
    <row r="3783" ht="12.75">
      <c r="T3783" s="103"/>
    </row>
    <row r="3784" ht="12.75">
      <c r="T3784" s="103"/>
    </row>
    <row r="3785" ht="12.75">
      <c r="T3785" s="103"/>
    </row>
    <row r="3786" ht="12.75">
      <c r="T3786" s="103"/>
    </row>
    <row r="3787" ht="12.75">
      <c r="T3787" s="103"/>
    </row>
    <row r="3788" ht="12.75">
      <c r="T3788" s="103"/>
    </row>
    <row r="3789" ht="12.75">
      <c r="T3789" s="103"/>
    </row>
    <row r="3790" ht="12.75">
      <c r="T3790" s="103"/>
    </row>
    <row r="3791" ht="12.75">
      <c r="T3791" s="103"/>
    </row>
    <row r="3792" ht="12.75">
      <c r="T3792" s="103"/>
    </row>
    <row r="3793" ht="12.75">
      <c r="T3793" s="103"/>
    </row>
    <row r="3794" ht="12.75">
      <c r="T3794" s="103"/>
    </row>
    <row r="3795" ht="12.75">
      <c r="T3795" s="103"/>
    </row>
    <row r="3796" ht="12.75">
      <c r="T3796" s="103"/>
    </row>
    <row r="3797" ht="12.75">
      <c r="T3797" s="103"/>
    </row>
    <row r="3798" ht="12.75">
      <c r="T3798" s="103"/>
    </row>
    <row r="3799" ht="12.75">
      <c r="T3799" s="103"/>
    </row>
    <row r="3800" ht="12.75">
      <c r="T3800" s="103"/>
    </row>
    <row r="3801" ht="12.75">
      <c r="T3801" s="103"/>
    </row>
    <row r="3802" ht="12.75">
      <c r="T3802" s="103"/>
    </row>
    <row r="3803" ht="12.75">
      <c r="T3803" s="103"/>
    </row>
    <row r="3804" ht="12.75">
      <c r="T3804" s="103"/>
    </row>
    <row r="3805" ht="12.75">
      <c r="T3805" s="103"/>
    </row>
    <row r="3806" ht="12.75">
      <c r="T3806" s="103"/>
    </row>
    <row r="3807" ht="12.75">
      <c r="T3807" s="103"/>
    </row>
    <row r="3808" ht="12.75">
      <c r="T3808" s="103"/>
    </row>
    <row r="3809" ht="12.75">
      <c r="T3809" s="103"/>
    </row>
    <row r="3810" ht="12.75">
      <c r="T3810" s="103"/>
    </row>
    <row r="3811" ht="12.75">
      <c r="T3811" s="103"/>
    </row>
    <row r="3812" ht="12.75">
      <c r="T3812" s="103"/>
    </row>
    <row r="3813" ht="12.75">
      <c r="T3813" s="103"/>
    </row>
    <row r="3814" ht="12.75">
      <c r="T3814" s="103"/>
    </row>
    <row r="3815" ht="12.75">
      <c r="T3815" s="103"/>
    </row>
    <row r="3816" ht="12.75">
      <c r="T3816" s="103"/>
    </row>
    <row r="3817" ht="12.75">
      <c r="T3817" s="103"/>
    </row>
    <row r="3818" ht="12.75">
      <c r="T3818" s="103"/>
    </row>
    <row r="3819" ht="12.75">
      <c r="T3819" s="103"/>
    </row>
    <row r="3820" ht="12.75">
      <c r="T3820" s="103"/>
    </row>
    <row r="3821" ht="12.75">
      <c r="T3821" s="103"/>
    </row>
    <row r="3822" ht="12.75">
      <c r="T3822" s="103"/>
    </row>
    <row r="3823" ht="12.75">
      <c r="T3823" s="103"/>
    </row>
    <row r="3824" ht="12.75">
      <c r="T3824" s="103"/>
    </row>
    <row r="3825" ht="12.75">
      <c r="T3825" s="103"/>
    </row>
    <row r="3826" ht="12.75">
      <c r="T3826" s="103"/>
    </row>
    <row r="3827" ht="12.75">
      <c r="T3827" s="103"/>
    </row>
    <row r="3828" ht="12.75">
      <c r="T3828" s="103"/>
    </row>
    <row r="3829" ht="12.75">
      <c r="T3829" s="103"/>
    </row>
    <row r="3830" ht="12.75">
      <c r="T3830" s="103"/>
    </row>
    <row r="3831" ht="12.75">
      <c r="T3831" s="103"/>
    </row>
    <row r="3832" ht="12.75">
      <c r="T3832" s="103"/>
    </row>
    <row r="3833" ht="12.75">
      <c r="T3833" s="103"/>
    </row>
    <row r="3834" ht="12.75">
      <c r="T3834" s="103"/>
    </row>
    <row r="3835" ht="12.75">
      <c r="T3835" s="103"/>
    </row>
    <row r="3836" ht="12.75">
      <c r="T3836" s="103"/>
    </row>
    <row r="3837" ht="12.75">
      <c r="T3837" s="103"/>
    </row>
    <row r="3838" ht="12.75">
      <c r="T3838" s="103"/>
    </row>
    <row r="3839" ht="12.75">
      <c r="T3839" s="103"/>
    </row>
    <row r="3840" ht="12.75">
      <c r="T3840" s="103"/>
    </row>
    <row r="3841" ht="12.75">
      <c r="T3841" s="103"/>
    </row>
    <row r="3842" ht="12.75">
      <c r="T3842" s="103"/>
    </row>
    <row r="3843" ht="12.75">
      <c r="T3843" s="103"/>
    </row>
    <row r="3844" ht="12.75">
      <c r="T3844" s="103"/>
    </row>
    <row r="3845" ht="12.75">
      <c r="T3845" s="103"/>
    </row>
    <row r="3846" ht="12.75">
      <c r="T3846" s="103"/>
    </row>
    <row r="3847" ht="12.75">
      <c r="T3847" s="103"/>
    </row>
    <row r="3848" ht="12.75">
      <c r="T3848" s="103"/>
    </row>
    <row r="3849" ht="12.75">
      <c r="T3849" s="103"/>
    </row>
    <row r="3850" ht="12.75">
      <c r="T3850" s="103"/>
    </row>
    <row r="3851" ht="12.75">
      <c r="T3851" s="103"/>
    </row>
    <row r="3852" ht="12.75">
      <c r="T3852" s="103"/>
    </row>
    <row r="3853" ht="12.75">
      <c r="T3853" s="103"/>
    </row>
    <row r="3854" ht="12.75">
      <c r="T3854" s="103"/>
    </row>
    <row r="3855" ht="12.75">
      <c r="T3855" s="103"/>
    </row>
    <row r="3856" ht="12.75">
      <c r="T3856" s="103"/>
    </row>
    <row r="3857" ht="12.75">
      <c r="T3857" s="103"/>
    </row>
    <row r="3858" ht="12.75">
      <c r="T3858" s="103"/>
    </row>
    <row r="3859" ht="12.75">
      <c r="T3859" s="103"/>
    </row>
    <row r="3860" ht="12.75">
      <c r="T3860" s="103"/>
    </row>
    <row r="3861" ht="12.75">
      <c r="T3861" s="103"/>
    </row>
    <row r="3862" ht="12.75">
      <c r="T3862" s="103"/>
    </row>
    <row r="3863" ht="12.75">
      <c r="T3863" s="103"/>
    </row>
    <row r="3864" ht="12.75">
      <c r="T3864" s="103"/>
    </row>
    <row r="3865" ht="12.75">
      <c r="T3865" s="103"/>
    </row>
    <row r="3866" ht="12.75">
      <c r="T3866" s="103"/>
    </row>
    <row r="3867" ht="12.75">
      <c r="T3867" s="103"/>
    </row>
    <row r="3868" ht="12.75">
      <c r="T3868" s="103"/>
    </row>
    <row r="3869" ht="12.75">
      <c r="T3869" s="103"/>
    </row>
    <row r="3870" ht="12.75">
      <c r="T3870" s="103"/>
    </row>
    <row r="3871" ht="12.75">
      <c r="T3871" s="103"/>
    </row>
    <row r="3872" ht="12.75">
      <c r="T3872" s="103"/>
    </row>
    <row r="3873" ht="12.75">
      <c r="T3873" s="103"/>
    </row>
    <row r="3874" ht="12.75">
      <c r="T3874" s="103"/>
    </row>
    <row r="3875" ht="12.75">
      <c r="T3875" s="103"/>
    </row>
    <row r="3876" ht="12.75">
      <c r="T3876" s="103"/>
    </row>
    <row r="3877" ht="12.75">
      <c r="T3877" s="103"/>
    </row>
    <row r="3878" ht="12.75">
      <c r="T3878" s="103"/>
    </row>
    <row r="3879" ht="12.75">
      <c r="T3879" s="103"/>
    </row>
    <row r="3880" ht="12.75">
      <c r="T3880" s="103"/>
    </row>
    <row r="3881" ht="12.75">
      <c r="T3881" s="103"/>
    </row>
    <row r="3882" ht="12.75">
      <c r="T3882" s="103"/>
    </row>
    <row r="3883" ht="12.75">
      <c r="T3883" s="103"/>
    </row>
    <row r="3884" ht="12.75">
      <c r="T3884" s="103"/>
    </row>
    <row r="3885" ht="12.75">
      <c r="T3885" s="103"/>
    </row>
    <row r="3886" ht="12.75">
      <c r="T3886" s="103"/>
    </row>
    <row r="3887" ht="12.75">
      <c r="T3887" s="103"/>
    </row>
    <row r="3888" ht="12.75">
      <c r="T3888" s="103"/>
    </row>
    <row r="3889" ht="12.75">
      <c r="T3889" s="103"/>
    </row>
    <row r="3890" ht="12.75">
      <c r="T3890" s="103"/>
    </row>
    <row r="3891" ht="12.75">
      <c r="T3891" s="103"/>
    </row>
    <row r="3892" ht="12.75">
      <c r="T3892" s="103"/>
    </row>
    <row r="3893" ht="12.75">
      <c r="T3893" s="103"/>
    </row>
    <row r="3894" ht="12.75">
      <c r="T3894" s="103"/>
    </row>
    <row r="3895" ht="12.75">
      <c r="T3895" s="103"/>
    </row>
    <row r="3896" ht="12.75">
      <c r="T3896" s="103"/>
    </row>
    <row r="3897" ht="12.75">
      <c r="T3897" s="103"/>
    </row>
    <row r="3898" ht="12.75">
      <c r="T3898" s="103"/>
    </row>
    <row r="3899" ht="12.75">
      <c r="T3899" s="103"/>
    </row>
    <row r="3900" ht="12.75">
      <c r="T3900" s="103"/>
    </row>
    <row r="3901" ht="12.75">
      <c r="T3901" s="103"/>
    </row>
    <row r="3902" ht="12.75">
      <c r="T3902" s="103"/>
    </row>
    <row r="3903" ht="12.75">
      <c r="T3903" s="103"/>
    </row>
    <row r="3904" ht="12.75">
      <c r="T3904" s="103"/>
    </row>
    <row r="3905" ht="12.75">
      <c r="T3905" s="103"/>
    </row>
    <row r="3906" ht="12.75">
      <c r="T3906" s="103"/>
    </row>
    <row r="3907" ht="12.75">
      <c r="T3907" s="103"/>
    </row>
    <row r="3908" ht="12.75">
      <c r="T3908" s="103"/>
    </row>
    <row r="3909" ht="12.75">
      <c r="T3909" s="103"/>
    </row>
    <row r="3910" ht="12.75">
      <c r="T3910" s="103"/>
    </row>
    <row r="3911" ht="12.75">
      <c r="T3911" s="103"/>
    </row>
    <row r="3912" ht="12.75">
      <c r="T3912" s="103"/>
    </row>
    <row r="3913" ht="12.75">
      <c r="T3913" s="103"/>
    </row>
    <row r="3914" ht="12.75">
      <c r="T3914" s="103"/>
    </row>
    <row r="3915" ht="12.75">
      <c r="T3915" s="103"/>
    </row>
    <row r="3916" ht="12.75">
      <c r="T3916" s="103"/>
    </row>
    <row r="3917" ht="12.75">
      <c r="T3917" s="103"/>
    </row>
    <row r="3918" ht="12.75">
      <c r="T3918" s="103"/>
    </row>
    <row r="3919" ht="12.75">
      <c r="T3919" s="103"/>
    </row>
    <row r="3920" ht="12.75">
      <c r="T3920" s="103"/>
    </row>
    <row r="3921" ht="12.75">
      <c r="T3921" s="103"/>
    </row>
    <row r="3922" ht="12.75">
      <c r="T3922" s="103"/>
    </row>
    <row r="3923" ht="12.75">
      <c r="T3923" s="103"/>
    </row>
    <row r="3924" ht="12.75">
      <c r="T3924" s="103"/>
    </row>
    <row r="3925" ht="12.75">
      <c r="T3925" s="103"/>
    </row>
    <row r="3926" ht="12.75">
      <c r="T3926" s="103"/>
    </row>
    <row r="3927" ht="12.75">
      <c r="T3927" s="103"/>
    </row>
    <row r="3928" ht="12.75">
      <c r="T3928" s="103"/>
    </row>
    <row r="3929" ht="12.75">
      <c r="T3929" s="103"/>
    </row>
    <row r="3930" ht="12.75">
      <c r="T3930" s="103"/>
    </row>
    <row r="3931" ht="12.75">
      <c r="T3931" s="103"/>
    </row>
    <row r="3932" ht="12.75">
      <c r="T3932" s="103"/>
    </row>
    <row r="3933" ht="12.75">
      <c r="T3933" s="103"/>
    </row>
    <row r="3934" ht="12.75">
      <c r="T3934" s="103"/>
    </row>
    <row r="3935" ht="12.75">
      <c r="T3935" s="103"/>
    </row>
    <row r="3936" ht="12.75">
      <c r="T3936" s="103"/>
    </row>
    <row r="3937" ht="12.75">
      <c r="T3937" s="103"/>
    </row>
    <row r="3938" ht="12.75">
      <c r="T3938" s="103"/>
    </row>
    <row r="3939" ht="12.75">
      <c r="T3939" s="103"/>
    </row>
    <row r="3940" ht="12.75">
      <c r="T3940" s="103"/>
    </row>
    <row r="3941" ht="12.75">
      <c r="T3941" s="103"/>
    </row>
    <row r="3942" ht="12.75">
      <c r="T3942" s="103"/>
    </row>
    <row r="3943" ht="12.75">
      <c r="T3943" s="103"/>
    </row>
    <row r="3944" ht="12.75">
      <c r="T3944" s="103"/>
    </row>
    <row r="3945" ht="12.75">
      <c r="T3945" s="103"/>
    </row>
    <row r="3946" ht="12.75">
      <c r="T3946" s="103"/>
    </row>
    <row r="3947" ht="12.75">
      <c r="T3947" s="103"/>
    </row>
    <row r="3948" ht="12.75">
      <c r="T3948" s="103"/>
    </row>
    <row r="3949" ht="12.75">
      <c r="T3949" s="103"/>
    </row>
    <row r="3950" ht="12.75">
      <c r="T3950" s="103"/>
    </row>
    <row r="3951" ht="12.75">
      <c r="T3951" s="103"/>
    </row>
    <row r="3952" ht="12.75">
      <c r="T3952" s="103"/>
    </row>
    <row r="3953" ht="12.75">
      <c r="T3953" s="103"/>
    </row>
    <row r="3954" ht="12.75">
      <c r="T3954" s="103"/>
    </row>
    <row r="3955" ht="12.75">
      <c r="T3955" s="103"/>
    </row>
    <row r="3956" ht="12.75">
      <c r="T3956" s="103"/>
    </row>
    <row r="3957" ht="12.75">
      <c r="T3957" s="103"/>
    </row>
    <row r="3958" ht="12.75">
      <c r="T3958" s="103"/>
    </row>
    <row r="3959" ht="12.75">
      <c r="T3959" s="103"/>
    </row>
    <row r="3960" ht="12.75">
      <c r="T3960" s="103"/>
    </row>
    <row r="3961" ht="12.75">
      <c r="T3961" s="103"/>
    </row>
    <row r="3962" ht="12.75">
      <c r="T3962" s="103"/>
    </row>
    <row r="3963" ht="12.75">
      <c r="T3963" s="103"/>
    </row>
    <row r="3964" ht="12.75">
      <c r="T3964" s="103"/>
    </row>
    <row r="3965" ht="12.75">
      <c r="T3965" s="103"/>
    </row>
    <row r="3966" ht="12.75">
      <c r="T3966" s="103"/>
    </row>
    <row r="3967" ht="12.75">
      <c r="T3967" s="103"/>
    </row>
    <row r="3968" ht="12.75">
      <c r="T3968" s="103"/>
    </row>
    <row r="3969" ht="12.75">
      <c r="T3969" s="103"/>
    </row>
    <row r="3970" ht="12.75">
      <c r="T3970" s="103"/>
    </row>
    <row r="3971" ht="12.75">
      <c r="T3971" s="103"/>
    </row>
    <row r="3972" ht="12.75">
      <c r="T3972" s="103"/>
    </row>
    <row r="3973" ht="12.75">
      <c r="T3973" s="103"/>
    </row>
    <row r="3974" ht="12.75">
      <c r="T3974" s="103"/>
    </row>
    <row r="3975" ht="12.75">
      <c r="T3975" s="103"/>
    </row>
    <row r="3976" ht="12.75">
      <c r="T3976" s="103"/>
    </row>
    <row r="3977" ht="12.75">
      <c r="T3977" s="103"/>
    </row>
    <row r="3978" ht="12.75">
      <c r="T3978" s="103"/>
    </row>
    <row r="3979" ht="12.75">
      <c r="T3979" s="103"/>
    </row>
    <row r="3980" ht="12.75">
      <c r="T3980" s="103"/>
    </row>
    <row r="3981" ht="12.75">
      <c r="T3981" s="103"/>
    </row>
    <row r="3982" ht="12.75">
      <c r="T3982" s="103"/>
    </row>
    <row r="3983" ht="12.75">
      <c r="T3983" s="103"/>
    </row>
    <row r="3984" ht="12.75">
      <c r="T3984" s="103"/>
    </row>
    <row r="3985" ht="12.75">
      <c r="T3985" s="103"/>
    </row>
    <row r="3986" ht="12.75">
      <c r="T3986" s="103"/>
    </row>
    <row r="3987" ht="12.75">
      <c r="T3987" s="103"/>
    </row>
    <row r="3988" ht="12.75">
      <c r="T3988" s="103"/>
    </row>
    <row r="3989" ht="12.75">
      <c r="T3989" s="103"/>
    </row>
    <row r="3990" ht="12.75">
      <c r="T3990" s="103"/>
    </row>
    <row r="3991" ht="12.75">
      <c r="T3991" s="103"/>
    </row>
    <row r="3992" ht="12.75">
      <c r="T3992" s="103"/>
    </row>
    <row r="3993" ht="12.75">
      <c r="T3993" s="103"/>
    </row>
    <row r="3994" ht="12.75">
      <c r="T3994" s="103"/>
    </row>
    <row r="3995" ht="12.75">
      <c r="T3995" s="103"/>
    </row>
    <row r="3996" ht="12.75">
      <c r="T3996" s="103"/>
    </row>
    <row r="3997" ht="12.75">
      <c r="T3997" s="103"/>
    </row>
    <row r="3998" ht="12.75">
      <c r="T3998" s="103"/>
    </row>
    <row r="3999" ht="12.75">
      <c r="T3999" s="103"/>
    </row>
    <row r="4000" ht="12.75">
      <c r="T4000" s="103"/>
    </row>
    <row r="4001" ht="12.75">
      <c r="T4001" s="103"/>
    </row>
    <row r="4002" ht="12.75">
      <c r="T4002" s="103"/>
    </row>
    <row r="4003" ht="12.75">
      <c r="T4003" s="103"/>
    </row>
    <row r="4004" ht="12.75">
      <c r="T4004" s="103"/>
    </row>
    <row r="4005" ht="12.75">
      <c r="T4005" s="103"/>
    </row>
    <row r="4006" ht="12.75">
      <c r="T4006" s="103"/>
    </row>
    <row r="4007" ht="12.75">
      <c r="T4007" s="103"/>
    </row>
    <row r="4008" ht="12.75">
      <c r="T4008" s="103"/>
    </row>
    <row r="4009" ht="12.75">
      <c r="T4009" s="103"/>
    </row>
    <row r="4010" ht="12.75">
      <c r="T4010" s="103"/>
    </row>
    <row r="4011" ht="12.75">
      <c r="T4011" s="103"/>
    </row>
    <row r="4012" ht="12.75">
      <c r="T4012" s="103"/>
    </row>
    <row r="4013" ht="12.75">
      <c r="T4013" s="103"/>
    </row>
    <row r="4014" ht="12.75">
      <c r="T4014" s="103"/>
    </row>
    <row r="4015" ht="12.75">
      <c r="T4015" s="103"/>
    </row>
    <row r="4016" ht="12.75">
      <c r="T4016" s="103"/>
    </row>
    <row r="4017" ht="12.75">
      <c r="T4017" s="103"/>
    </row>
    <row r="4018" ht="12.75">
      <c r="T4018" s="103"/>
    </row>
    <row r="4019" ht="12.75">
      <c r="T4019" s="103"/>
    </row>
    <row r="4020" ht="12.75">
      <c r="T4020" s="103"/>
    </row>
    <row r="4021" ht="12.75">
      <c r="T4021" s="103"/>
    </row>
    <row r="4022" ht="12.75">
      <c r="T4022" s="103"/>
    </row>
    <row r="4023" ht="12.75">
      <c r="T4023" s="103"/>
    </row>
    <row r="4024" ht="12.75">
      <c r="T4024" s="103"/>
    </row>
    <row r="4025" ht="12.75">
      <c r="T4025" s="103"/>
    </row>
    <row r="4026" ht="12.75">
      <c r="T4026" s="103"/>
    </row>
    <row r="4027" ht="12.75">
      <c r="T4027" s="103"/>
    </row>
    <row r="4028" ht="12.75">
      <c r="T4028" s="103"/>
    </row>
    <row r="4029" ht="12.75">
      <c r="T4029" s="103"/>
    </row>
    <row r="4030" ht="12.75">
      <c r="T4030" s="103"/>
    </row>
    <row r="4031" ht="12.75">
      <c r="T4031" s="103"/>
    </row>
    <row r="4032" ht="12.75">
      <c r="T4032" s="103"/>
    </row>
    <row r="4033" ht="12.75">
      <c r="T4033" s="103"/>
    </row>
    <row r="4034" ht="12.75">
      <c r="T4034" s="103"/>
    </row>
    <row r="4035" ht="12.75">
      <c r="T4035" s="103"/>
    </row>
    <row r="4036" ht="12.75">
      <c r="T4036" s="103"/>
    </row>
    <row r="4037" ht="12.75">
      <c r="T4037" s="103"/>
    </row>
    <row r="4038" ht="12.75">
      <c r="T4038" s="103"/>
    </row>
    <row r="4039" ht="12.75">
      <c r="T4039" s="103"/>
    </row>
    <row r="4040" ht="12.75">
      <c r="T4040" s="103"/>
    </row>
    <row r="4041" ht="12.75">
      <c r="T4041" s="103"/>
    </row>
    <row r="4042" ht="12.75">
      <c r="T4042" s="103"/>
    </row>
    <row r="4043" ht="12.75">
      <c r="T4043" s="103"/>
    </row>
    <row r="4044" ht="12.75">
      <c r="T4044" s="103"/>
    </row>
    <row r="4045" ht="12.75">
      <c r="T4045" s="103"/>
    </row>
    <row r="4046" ht="12.75">
      <c r="T4046" s="103"/>
    </row>
    <row r="4047" ht="12.75">
      <c r="T4047" s="103"/>
    </row>
    <row r="4048" ht="12.75">
      <c r="T4048" s="103"/>
    </row>
    <row r="4049" ht="12.75">
      <c r="T4049" s="103"/>
    </row>
    <row r="4050" ht="12.75">
      <c r="T4050" s="103"/>
    </row>
    <row r="4051" ht="12.75">
      <c r="T4051" s="103"/>
    </row>
    <row r="4052" ht="12.75">
      <c r="T4052" s="103"/>
    </row>
    <row r="4053" ht="12.75">
      <c r="T4053" s="103"/>
    </row>
    <row r="4054" ht="12.75">
      <c r="T4054" s="103"/>
    </row>
    <row r="4055" ht="12.75">
      <c r="T4055" s="103"/>
    </row>
    <row r="4056" ht="12.75">
      <c r="T4056" s="103"/>
    </row>
    <row r="4057" ht="12.75">
      <c r="T4057" s="103"/>
    </row>
    <row r="4058" ht="12.75">
      <c r="T4058" s="103"/>
    </row>
    <row r="4059" ht="12.75">
      <c r="T4059" s="103"/>
    </row>
    <row r="4060" ht="12.75">
      <c r="T4060" s="103"/>
    </row>
    <row r="4061" ht="12.75">
      <c r="T4061" s="103"/>
    </row>
    <row r="4062" ht="12.75">
      <c r="T4062" s="103"/>
    </row>
    <row r="4063" ht="12.75">
      <c r="T4063" s="103"/>
    </row>
    <row r="4064" ht="12.75">
      <c r="T4064" s="103"/>
    </row>
    <row r="4065" ht="12.75">
      <c r="T4065" s="103"/>
    </row>
    <row r="4066" ht="12.75">
      <c r="T4066" s="103"/>
    </row>
    <row r="4067" ht="12.75">
      <c r="T4067" s="103"/>
    </row>
    <row r="4068" ht="12.75">
      <c r="T4068" s="103"/>
    </row>
    <row r="4069" ht="12.75">
      <c r="T4069" s="103"/>
    </row>
    <row r="4070" ht="12.75">
      <c r="T4070" s="103"/>
    </row>
    <row r="4071" ht="12.75">
      <c r="T4071" s="103"/>
    </row>
    <row r="4072" ht="12.75">
      <c r="T4072" s="103"/>
    </row>
    <row r="4073" ht="12.75">
      <c r="T4073" s="103"/>
    </row>
    <row r="4074" ht="12.75">
      <c r="T4074" s="103"/>
    </row>
    <row r="4075" ht="12.75">
      <c r="T4075" s="103"/>
    </row>
    <row r="4076" ht="12.75">
      <c r="T4076" s="103"/>
    </row>
    <row r="4077" ht="12.75">
      <c r="T4077" s="103"/>
    </row>
    <row r="4078" ht="12.75">
      <c r="T4078" s="103"/>
    </row>
    <row r="4079" ht="12.75">
      <c r="T4079" s="103"/>
    </row>
    <row r="4080" ht="12.75">
      <c r="T4080" s="103"/>
    </row>
    <row r="4081" ht="12.75">
      <c r="T4081" s="103"/>
    </row>
    <row r="4082" ht="12.75">
      <c r="T4082" s="103"/>
    </row>
    <row r="4083" ht="12.75">
      <c r="T4083" s="103"/>
    </row>
    <row r="4084" ht="12.75">
      <c r="T4084" s="103"/>
    </row>
    <row r="4085" ht="12.75">
      <c r="T4085" s="103"/>
    </row>
    <row r="4086" ht="12.75">
      <c r="T4086" s="103"/>
    </row>
    <row r="4087" ht="12.75">
      <c r="T4087" s="103"/>
    </row>
    <row r="4088" ht="12.75">
      <c r="T4088" s="103"/>
    </row>
    <row r="4089" ht="12.75">
      <c r="T4089" s="103"/>
    </row>
    <row r="4090" ht="12.75">
      <c r="T4090" s="103"/>
    </row>
    <row r="4091" ht="12.75">
      <c r="T4091" s="103"/>
    </row>
    <row r="4092" ht="12.75">
      <c r="T4092" s="103"/>
    </row>
    <row r="4093" ht="12.75">
      <c r="T4093" s="103"/>
    </row>
    <row r="4094" ht="12.75">
      <c r="T4094" s="103"/>
    </row>
    <row r="4095" ht="12.75">
      <c r="T4095" s="103"/>
    </row>
    <row r="4096" ht="12.75">
      <c r="T4096" s="103"/>
    </row>
    <row r="4097" ht="12.75">
      <c r="T4097" s="103"/>
    </row>
    <row r="4098" ht="12.75">
      <c r="T4098" s="103"/>
    </row>
    <row r="4099" ht="12.75">
      <c r="T4099" s="103"/>
    </row>
    <row r="4100" ht="12.75">
      <c r="T4100" s="103"/>
    </row>
    <row r="4101" ht="12.75">
      <c r="T4101" s="103"/>
    </row>
    <row r="4102" ht="12.75">
      <c r="T4102" s="103"/>
    </row>
    <row r="4103" ht="12.75">
      <c r="T4103" s="103"/>
    </row>
    <row r="4104" ht="12.75">
      <c r="T4104" s="103"/>
    </row>
    <row r="4105" ht="12.75">
      <c r="T4105" s="103"/>
    </row>
    <row r="4106" ht="12.75">
      <c r="T4106" s="103"/>
    </row>
    <row r="4107" ht="12.75">
      <c r="T4107" s="103"/>
    </row>
    <row r="4108" ht="12.75">
      <c r="T4108" s="103"/>
    </row>
    <row r="4109" ht="12.75">
      <c r="T4109" s="103"/>
    </row>
    <row r="4110" ht="12.75">
      <c r="T4110" s="103"/>
    </row>
    <row r="4111" ht="12.75">
      <c r="T4111" s="103"/>
    </row>
    <row r="4112" ht="12.75">
      <c r="T4112" s="103"/>
    </row>
    <row r="4113" ht="12.75">
      <c r="T4113" s="103"/>
    </row>
    <row r="4114" ht="12.75">
      <c r="T4114" s="103"/>
    </row>
    <row r="4115" ht="12.75">
      <c r="T4115" s="103"/>
    </row>
    <row r="4116" ht="12.75">
      <c r="T4116" s="103"/>
    </row>
    <row r="4117" ht="12.75">
      <c r="T4117" s="103"/>
    </row>
    <row r="4118" ht="12.75">
      <c r="T4118" s="103"/>
    </row>
    <row r="4119" ht="12.75">
      <c r="T4119" s="103"/>
    </row>
    <row r="4120" ht="12.75">
      <c r="T4120" s="103"/>
    </row>
    <row r="4121" ht="12.75">
      <c r="T4121" s="103"/>
    </row>
    <row r="4122" ht="12.75">
      <c r="T4122" s="103"/>
    </row>
    <row r="4123" ht="12.75">
      <c r="T4123" s="103"/>
    </row>
    <row r="4124" ht="12.75">
      <c r="T4124" s="103"/>
    </row>
    <row r="4125" ht="12.75">
      <c r="T4125" s="103"/>
    </row>
    <row r="4126" ht="12.75">
      <c r="T4126" s="103"/>
    </row>
    <row r="4127" ht="12.75">
      <c r="T4127" s="103"/>
    </row>
    <row r="4128" ht="12.75">
      <c r="T4128" s="103"/>
    </row>
    <row r="4129" ht="12.75">
      <c r="T4129" s="103"/>
    </row>
    <row r="4130" ht="12.75">
      <c r="T4130" s="103"/>
    </row>
    <row r="4131" ht="12.75">
      <c r="T4131" s="103"/>
    </row>
    <row r="4132" ht="12.75">
      <c r="T4132" s="103"/>
    </row>
    <row r="4133" ht="12.75">
      <c r="T4133" s="103"/>
    </row>
    <row r="4134" ht="12.75">
      <c r="T4134" s="103"/>
    </row>
    <row r="4135" ht="12.75">
      <c r="T4135" s="103"/>
    </row>
    <row r="4136" ht="12.75">
      <c r="T4136" s="103"/>
    </row>
    <row r="4137" ht="12.75">
      <c r="T4137" s="103"/>
    </row>
    <row r="4138" ht="12.75">
      <c r="T4138" s="103"/>
    </row>
    <row r="4139" ht="12.75">
      <c r="T4139" s="103"/>
    </row>
    <row r="4140" ht="12.75">
      <c r="T4140" s="103"/>
    </row>
    <row r="4141" ht="12.75">
      <c r="T4141" s="103"/>
    </row>
    <row r="4142" ht="12.75">
      <c r="T4142" s="103"/>
    </row>
    <row r="4143" ht="12.75">
      <c r="T4143" s="103"/>
    </row>
    <row r="4144" ht="12.75">
      <c r="T4144" s="103"/>
    </row>
    <row r="4145" ht="12.75">
      <c r="T4145" s="103"/>
    </row>
    <row r="4146" ht="12.75">
      <c r="T4146" s="103"/>
    </row>
    <row r="4147" ht="12.75">
      <c r="T4147" s="103"/>
    </row>
    <row r="4148" ht="12.75">
      <c r="T4148" s="103"/>
    </row>
    <row r="4149" ht="12.75">
      <c r="T4149" s="103"/>
    </row>
    <row r="4150" ht="12.75">
      <c r="T4150" s="103"/>
    </row>
    <row r="4151" ht="12.75">
      <c r="T4151" s="103"/>
    </row>
    <row r="4152" ht="12.75">
      <c r="T4152" s="103"/>
    </row>
    <row r="4153" ht="12.75">
      <c r="T4153" s="103"/>
    </row>
    <row r="4154" ht="12.75">
      <c r="T4154" s="103"/>
    </row>
    <row r="4155" ht="12.75">
      <c r="T4155" s="103"/>
    </row>
    <row r="4156" ht="12.75">
      <c r="T4156" s="103"/>
    </row>
    <row r="4157" ht="12.75">
      <c r="T4157" s="103"/>
    </row>
    <row r="4158" ht="12.75">
      <c r="T4158" s="103"/>
    </row>
    <row r="4159" ht="12.75">
      <c r="T4159" s="103"/>
    </row>
    <row r="4160" ht="12.75">
      <c r="T4160" s="103"/>
    </row>
    <row r="4161" ht="12.75">
      <c r="T4161" s="103"/>
    </row>
    <row r="4162" ht="12.75">
      <c r="T4162" s="103"/>
    </row>
    <row r="4163" ht="12.75">
      <c r="T4163" s="103"/>
    </row>
    <row r="4164" ht="12.75">
      <c r="T4164" s="103"/>
    </row>
    <row r="4165" ht="12.75">
      <c r="T4165" s="103"/>
    </row>
    <row r="4166" ht="12.75">
      <c r="T4166" s="103"/>
    </row>
    <row r="4167" ht="12.75">
      <c r="T4167" s="103"/>
    </row>
    <row r="4168" ht="12.75">
      <c r="T4168" s="103"/>
    </row>
    <row r="4169" ht="12.75">
      <c r="T4169" s="103"/>
    </row>
    <row r="4170" ht="12.75">
      <c r="T4170" s="103"/>
    </row>
    <row r="4171" ht="12.75">
      <c r="T4171" s="103"/>
    </row>
    <row r="4172" ht="12.75">
      <c r="T4172" s="103"/>
    </row>
    <row r="4173" ht="12.75">
      <c r="T4173" s="103"/>
    </row>
    <row r="4174" ht="12.75">
      <c r="T4174" s="103"/>
    </row>
    <row r="4175" ht="12.75">
      <c r="T4175" s="103"/>
    </row>
    <row r="4176" ht="12.75">
      <c r="T4176" s="103"/>
    </row>
    <row r="4177" ht="12.75">
      <c r="T4177" s="103"/>
    </row>
    <row r="4178" ht="12.75">
      <c r="T4178" s="103"/>
    </row>
    <row r="4179" ht="12.75">
      <c r="T4179" s="103"/>
    </row>
    <row r="4180" ht="12.75">
      <c r="T4180" s="103"/>
    </row>
    <row r="4181" ht="12.75">
      <c r="T4181" s="103"/>
    </row>
    <row r="4182" ht="12.75">
      <c r="T4182" s="103"/>
    </row>
    <row r="4183" ht="12.75">
      <c r="T4183" s="103"/>
    </row>
    <row r="4184" ht="12.75">
      <c r="T4184" s="103"/>
    </row>
    <row r="4185" ht="12.75">
      <c r="T4185" s="103"/>
    </row>
    <row r="4186" ht="12.75">
      <c r="T4186" s="103"/>
    </row>
    <row r="4187" ht="12.75">
      <c r="T4187" s="103"/>
    </row>
    <row r="4188" ht="12.75">
      <c r="T4188" s="103"/>
    </row>
    <row r="4189" ht="12.75">
      <c r="T4189" s="103"/>
    </row>
    <row r="4190" ht="12.75">
      <c r="T4190" s="103"/>
    </row>
    <row r="4191" ht="12.75">
      <c r="T4191" s="103"/>
    </row>
    <row r="4192" ht="12.75">
      <c r="T4192" s="103"/>
    </row>
    <row r="4193" ht="12.75">
      <c r="T4193" s="103"/>
    </row>
    <row r="4194" ht="12.75">
      <c r="T4194" s="103"/>
    </row>
    <row r="4195" ht="12.75">
      <c r="T4195" s="103"/>
    </row>
    <row r="4196" ht="12.75">
      <c r="T4196" s="103"/>
    </row>
    <row r="4197" ht="12.75">
      <c r="T4197" s="103"/>
    </row>
    <row r="4198" ht="12.75">
      <c r="T4198" s="103"/>
    </row>
    <row r="4199" ht="12.75">
      <c r="T4199" s="103"/>
    </row>
    <row r="4200" ht="12.75">
      <c r="T4200" s="103"/>
    </row>
    <row r="4201" ht="12.75">
      <c r="T4201" s="103"/>
    </row>
    <row r="4202" ht="12.75">
      <c r="T4202" s="103"/>
    </row>
    <row r="4203" ht="12.75">
      <c r="T4203" s="103"/>
    </row>
    <row r="4204" ht="12.75">
      <c r="T4204" s="103"/>
    </row>
    <row r="4205" ht="12.75">
      <c r="T4205" s="103"/>
    </row>
    <row r="4206" ht="12.75">
      <c r="T4206" s="103"/>
    </row>
    <row r="4207" ht="12.75">
      <c r="T4207" s="103"/>
    </row>
    <row r="4208" ht="12.75">
      <c r="T4208" s="103"/>
    </row>
    <row r="4209" ht="12.75">
      <c r="T4209" s="103"/>
    </row>
    <row r="4210" ht="12.75">
      <c r="T4210" s="103"/>
    </row>
    <row r="4211" ht="12.75">
      <c r="T4211" s="103"/>
    </row>
    <row r="4212" ht="12.75">
      <c r="T4212" s="103"/>
    </row>
    <row r="4213" ht="12.75">
      <c r="T4213" s="103"/>
    </row>
    <row r="4214" ht="12.75">
      <c r="T4214" s="103"/>
    </row>
    <row r="4215" ht="12.75">
      <c r="T4215" s="103"/>
    </row>
    <row r="4216" ht="12.75">
      <c r="T4216" s="103"/>
    </row>
    <row r="4217" ht="12.75">
      <c r="T4217" s="103"/>
    </row>
    <row r="4218" ht="12.75">
      <c r="T4218" s="103"/>
    </row>
    <row r="4219" ht="12.75">
      <c r="T4219" s="103"/>
    </row>
    <row r="4220" ht="12.75">
      <c r="T4220" s="103"/>
    </row>
    <row r="4221" ht="12.75">
      <c r="T4221" s="103"/>
    </row>
    <row r="4222" ht="12.75">
      <c r="T4222" s="103"/>
    </row>
    <row r="4223" ht="12.75">
      <c r="T4223" s="103"/>
    </row>
    <row r="4224" ht="12.75">
      <c r="T4224" s="103"/>
    </row>
    <row r="4225" ht="12.75">
      <c r="T4225" s="103"/>
    </row>
    <row r="4226" ht="12.75">
      <c r="T4226" s="103"/>
    </row>
    <row r="4227" ht="12.75">
      <c r="T4227" s="103"/>
    </row>
    <row r="4228" ht="12.75">
      <c r="T4228" s="103"/>
    </row>
    <row r="4229" ht="12.75">
      <c r="T4229" s="103"/>
    </row>
    <row r="4230" ht="12.75">
      <c r="T4230" s="103"/>
    </row>
    <row r="4231" ht="12.75">
      <c r="T4231" s="103"/>
    </row>
    <row r="4232" ht="12.75">
      <c r="T4232" s="103"/>
    </row>
    <row r="4233" ht="12.75">
      <c r="T4233" s="103"/>
    </row>
    <row r="4234" ht="12.75">
      <c r="T4234" s="103"/>
    </row>
    <row r="4235" ht="12.75">
      <c r="T4235" s="103"/>
    </row>
    <row r="4236" ht="12.75">
      <c r="T4236" s="103"/>
    </row>
    <row r="4237" ht="12.75">
      <c r="T4237" s="103"/>
    </row>
    <row r="4238" ht="12.75">
      <c r="T4238" s="103"/>
    </row>
    <row r="4239" ht="12.75">
      <c r="T4239" s="103"/>
    </row>
    <row r="4240" ht="12.75">
      <c r="T4240" s="103"/>
    </row>
    <row r="4241" ht="12.75">
      <c r="T4241" s="103"/>
    </row>
    <row r="4242" ht="12.75">
      <c r="T4242" s="103"/>
    </row>
    <row r="4243" ht="12.75">
      <c r="T4243" s="103"/>
    </row>
    <row r="4244" ht="12.75">
      <c r="T4244" s="103"/>
    </row>
    <row r="4245" ht="12.75">
      <c r="T4245" s="103"/>
    </row>
    <row r="4246" ht="12.75">
      <c r="T4246" s="103"/>
    </row>
    <row r="4247" ht="12.75">
      <c r="T4247" s="103"/>
    </row>
    <row r="4248" ht="12.75">
      <c r="T4248" s="103"/>
    </row>
    <row r="4249" ht="12.75">
      <c r="T4249" s="103"/>
    </row>
    <row r="4250" ht="12.75">
      <c r="T4250" s="103"/>
    </row>
    <row r="4251" ht="12.75">
      <c r="T4251" s="103"/>
    </row>
    <row r="4252" ht="12.75">
      <c r="T4252" s="103"/>
    </row>
    <row r="4253" ht="12.75">
      <c r="T4253" s="103"/>
    </row>
    <row r="4254" ht="12.75">
      <c r="T4254" s="103"/>
    </row>
    <row r="4255" ht="12.75">
      <c r="T4255" s="103"/>
    </row>
    <row r="4256" ht="12.75">
      <c r="T4256" s="103"/>
    </row>
    <row r="4257" ht="12.75">
      <c r="T4257" s="103"/>
    </row>
    <row r="4258" ht="12.75">
      <c r="T4258" s="103"/>
    </row>
    <row r="4259" ht="12.75">
      <c r="T4259" s="103"/>
    </row>
    <row r="4260" ht="12.75">
      <c r="T4260" s="103"/>
    </row>
    <row r="4261" ht="12.75">
      <c r="T4261" s="103"/>
    </row>
    <row r="4262" ht="12.75">
      <c r="T4262" s="103"/>
    </row>
    <row r="4263" ht="12.75">
      <c r="T4263" s="103"/>
    </row>
    <row r="4264" ht="12.75">
      <c r="T4264" s="103"/>
    </row>
    <row r="4265" ht="12.75">
      <c r="T4265" s="103"/>
    </row>
    <row r="4266" ht="12.75">
      <c r="T4266" s="103"/>
    </row>
    <row r="4267" ht="12.75">
      <c r="T4267" s="103"/>
    </row>
    <row r="4268" ht="12.75">
      <c r="T4268" s="103"/>
    </row>
    <row r="4269" ht="12.75">
      <c r="T4269" s="103"/>
    </row>
    <row r="4270" ht="12.75">
      <c r="T4270" s="103"/>
    </row>
    <row r="4271" ht="12.75">
      <c r="T4271" s="103"/>
    </row>
    <row r="4272" ht="12.75">
      <c r="T4272" s="103"/>
    </row>
    <row r="4273" ht="12.75">
      <c r="T4273" s="103"/>
    </row>
    <row r="4274" ht="12.75">
      <c r="T4274" s="103"/>
    </row>
    <row r="4275" ht="12.75">
      <c r="T4275" s="103"/>
    </row>
    <row r="4276" ht="12.75">
      <c r="T4276" s="103"/>
    </row>
    <row r="4277" ht="12.75">
      <c r="T4277" s="103"/>
    </row>
    <row r="4278" ht="12.75">
      <c r="T4278" s="103"/>
    </row>
    <row r="4279" ht="12.75">
      <c r="T4279" s="103"/>
    </row>
    <row r="4280" ht="12.75">
      <c r="T4280" s="103"/>
    </row>
    <row r="4281" ht="12.75">
      <c r="T4281" s="103"/>
    </row>
    <row r="4282" ht="12.75">
      <c r="T4282" s="103"/>
    </row>
    <row r="4283" ht="12.75">
      <c r="T4283" s="103"/>
    </row>
    <row r="4284" ht="12.75">
      <c r="T4284" s="103"/>
    </row>
    <row r="4285" ht="12.75">
      <c r="T4285" s="103"/>
    </row>
    <row r="4286" ht="12.75">
      <c r="T4286" s="103"/>
    </row>
    <row r="4287" ht="12.75">
      <c r="T4287" s="103"/>
    </row>
    <row r="4288" ht="12.75">
      <c r="T4288" s="103"/>
    </row>
    <row r="4289" ht="12.75">
      <c r="T4289" s="103"/>
    </row>
    <row r="4290" ht="12.75">
      <c r="T4290" s="103"/>
    </row>
    <row r="4291" ht="12.75">
      <c r="T4291" s="103"/>
    </row>
    <row r="4292" ht="12.75">
      <c r="T4292" s="103"/>
    </row>
    <row r="4293" ht="12.75">
      <c r="T4293" s="103"/>
    </row>
    <row r="4294" ht="12.75">
      <c r="T4294" s="103"/>
    </row>
    <row r="4295" ht="12.75">
      <c r="T4295" s="103"/>
    </row>
    <row r="4296" ht="12.75">
      <c r="T4296" s="103"/>
    </row>
    <row r="4297" ht="12.75">
      <c r="T4297" s="103"/>
    </row>
    <row r="4298" ht="12.75">
      <c r="T4298" s="103"/>
    </row>
    <row r="4299" ht="12.75">
      <c r="T4299" s="103"/>
    </row>
    <row r="4300" ht="12.75">
      <c r="T4300" s="103"/>
    </row>
    <row r="4301" ht="12.75">
      <c r="T4301" s="103"/>
    </row>
    <row r="4302" ht="12.75">
      <c r="T4302" s="103"/>
    </row>
    <row r="4303" ht="12.75">
      <c r="T4303" s="103"/>
    </row>
    <row r="4304" ht="12.75">
      <c r="T4304" s="103"/>
    </row>
    <row r="4305" ht="12.75">
      <c r="T4305" s="103"/>
    </row>
    <row r="4306" ht="12.75">
      <c r="T4306" s="103"/>
    </row>
    <row r="4307" ht="12.75">
      <c r="T4307" s="103"/>
    </row>
    <row r="4308" ht="12.75">
      <c r="T4308" s="103"/>
    </row>
    <row r="4309" ht="12.75">
      <c r="T4309" s="103"/>
    </row>
    <row r="4310" ht="12.75">
      <c r="T4310" s="103"/>
    </row>
    <row r="4311" ht="12.75">
      <c r="T4311" s="103"/>
    </row>
    <row r="4312" ht="12.75">
      <c r="T4312" s="103"/>
    </row>
    <row r="4313" ht="12.75">
      <c r="T4313" s="103"/>
    </row>
    <row r="4314" ht="12.75">
      <c r="T4314" s="103"/>
    </row>
    <row r="4315" ht="12.75">
      <c r="T4315" s="103"/>
    </row>
    <row r="4316" ht="12.75">
      <c r="T4316" s="103"/>
    </row>
    <row r="4317" ht="12.75">
      <c r="T4317" s="103"/>
    </row>
    <row r="4318" ht="12.75">
      <c r="T4318" s="103"/>
    </row>
    <row r="4319" ht="12.75">
      <c r="T4319" s="103"/>
    </row>
    <row r="4320" ht="12.75">
      <c r="T4320" s="103"/>
    </row>
    <row r="4321" ht="12.75">
      <c r="T4321" s="103"/>
    </row>
    <row r="4322" ht="12.75">
      <c r="T4322" s="103"/>
    </row>
    <row r="4323" ht="12.75">
      <c r="T4323" s="103"/>
    </row>
    <row r="4324" ht="12.75">
      <c r="T4324" s="103"/>
    </row>
    <row r="4325" ht="12.75">
      <c r="T4325" s="103"/>
    </row>
    <row r="4326" ht="12.75">
      <c r="T4326" s="103"/>
    </row>
    <row r="4327" ht="12.75">
      <c r="T4327" s="103"/>
    </row>
    <row r="4328" ht="12.75">
      <c r="T4328" s="103"/>
    </row>
    <row r="4329" ht="12.75">
      <c r="T4329" s="103"/>
    </row>
    <row r="4330" ht="12.75">
      <c r="T4330" s="103"/>
    </row>
    <row r="4331" ht="12.75">
      <c r="T4331" s="103"/>
    </row>
    <row r="4332" ht="12.75">
      <c r="T4332" s="103"/>
    </row>
    <row r="4333" ht="12.75">
      <c r="T4333" s="103"/>
    </row>
    <row r="4334" ht="12.75">
      <c r="T4334" s="103"/>
    </row>
    <row r="4335" ht="12.75">
      <c r="T4335" s="103"/>
    </row>
    <row r="4336" ht="12.75">
      <c r="T4336" s="103"/>
    </row>
    <row r="4337" ht="12.75">
      <c r="T4337" s="103"/>
    </row>
    <row r="4338" ht="12.75">
      <c r="T4338" s="103"/>
    </row>
    <row r="4339" ht="12.75">
      <c r="T4339" s="103"/>
    </row>
    <row r="4340" ht="12.75">
      <c r="T4340" s="103"/>
    </row>
    <row r="4341" ht="12.75">
      <c r="T4341" s="103"/>
    </row>
    <row r="4342" ht="12.75">
      <c r="T4342" s="103"/>
    </row>
    <row r="4343" ht="12.75">
      <c r="T4343" s="103"/>
    </row>
    <row r="4344" ht="12.75">
      <c r="T4344" s="103"/>
    </row>
    <row r="4345" ht="12.75">
      <c r="T4345" s="103"/>
    </row>
    <row r="4346" ht="12.75">
      <c r="T4346" s="103"/>
    </row>
    <row r="4347" ht="12.75">
      <c r="T4347" s="103"/>
    </row>
    <row r="4348" ht="12.75">
      <c r="T4348" s="103"/>
    </row>
    <row r="4349" ht="12.75">
      <c r="T4349" s="103"/>
    </row>
    <row r="4350" ht="12.75">
      <c r="T4350" s="103"/>
    </row>
    <row r="4351" ht="12.75">
      <c r="T4351" s="103"/>
    </row>
    <row r="4352" ht="12.75">
      <c r="T4352" s="103"/>
    </row>
    <row r="4353" ht="12.75">
      <c r="T4353" s="103"/>
    </row>
    <row r="4354" ht="12.75">
      <c r="T4354" s="103"/>
    </row>
    <row r="4355" ht="12.75">
      <c r="T4355" s="103"/>
    </row>
    <row r="4356" ht="12.75">
      <c r="T4356" s="103"/>
    </row>
    <row r="4357" ht="12.75">
      <c r="T4357" s="103"/>
    </row>
    <row r="4358" ht="12.75">
      <c r="T4358" s="103"/>
    </row>
    <row r="4359" ht="12.75">
      <c r="T4359" s="103"/>
    </row>
    <row r="4360" ht="12.75">
      <c r="T4360" s="103"/>
    </row>
    <row r="4361" ht="12.75">
      <c r="T4361" s="103"/>
    </row>
    <row r="4362" ht="12.75">
      <c r="T4362" s="103"/>
    </row>
    <row r="4363" ht="12.75">
      <c r="T4363" s="103"/>
    </row>
    <row r="4364" ht="12.75">
      <c r="T4364" s="103"/>
    </row>
    <row r="4365" ht="12.75">
      <c r="T4365" s="103"/>
    </row>
    <row r="4366" ht="12.75">
      <c r="T4366" s="103"/>
    </row>
    <row r="4367" ht="12.75">
      <c r="T4367" s="103"/>
    </row>
    <row r="4368" ht="12.75">
      <c r="T4368" s="103"/>
    </row>
    <row r="4369" ht="12.75">
      <c r="T4369" s="103"/>
    </row>
    <row r="4370" ht="12.75">
      <c r="T4370" s="103"/>
    </row>
    <row r="4371" ht="12.75">
      <c r="T4371" s="103"/>
    </row>
    <row r="4372" ht="12.75">
      <c r="T4372" s="103"/>
    </row>
    <row r="4373" ht="12.75">
      <c r="T4373" s="103"/>
    </row>
    <row r="4374" ht="12.75">
      <c r="T4374" s="103"/>
    </row>
    <row r="4375" ht="12.75">
      <c r="T4375" s="103"/>
    </row>
    <row r="4376" ht="12.75">
      <c r="T4376" s="103"/>
    </row>
    <row r="4377" ht="12.75">
      <c r="T4377" s="103"/>
    </row>
    <row r="4378" ht="12.75">
      <c r="T4378" s="103"/>
    </row>
    <row r="4379" ht="12.75">
      <c r="T4379" s="103"/>
    </row>
    <row r="4380" ht="12.75">
      <c r="T4380" s="103"/>
    </row>
    <row r="4381" ht="12.75">
      <c r="T4381" s="103"/>
    </row>
    <row r="4382" ht="12.75">
      <c r="T4382" s="103"/>
    </row>
    <row r="4383" ht="12.75">
      <c r="T4383" s="103"/>
    </row>
    <row r="4384" ht="12.75">
      <c r="T4384" s="103"/>
    </row>
    <row r="4385" ht="12.75">
      <c r="T4385" s="103"/>
    </row>
    <row r="4386" ht="12.75">
      <c r="T4386" s="103"/>
    </row>
    <row r="4387" ht="12.75">
      <c r="T4387" s="103"/>
    </row>
    <row r="4388" ht="12.75">
      <c r="T4388" s="103"/>
    </row>
    <row r="4389" ht="12.75">
      <c r="T4389" s="103"/>
    </row>
    <row r="4390" ht="12.75">
      <c r="T4390" s="103"/>
    </row>
    <row r="4391" ht="12.75">
      <c r="T4391" s="103"/>
    </row>
    <row r="4392" ht="12.75">
      <c r="T4392" s="103"/>
    </row>
    <row r="4393" ht="12.75">
      <c r="T4393" s="103"/>
    </row>
    <row r="4394" ht="12.75">
      <c r="T4394" s="103"/>
    </row>
    <row r="4395" ht="12.75">
      <c r="T4395" s="103"/>
    </row>
    <row r="4396" ht="12.75">
      <c r="T4396" s="103"/>
    </row>
    <row r="4397" ht="12.75">
      <c r="T4397" s="103"/>
    </row>
    <row r="4398" ht="12.75">
      <c r="T4398" s="103"/>
    </row>
    <row r="4399" ht="12.75">
      <c r="T4399" s="103"/>
    </row>
    <row r="4400" ht="12.75">
      <c r="T4400" s="103"/>
    </row>
    <row r="4401" ht="12.75">
      <c r="T4401" s="103"/>
    </row>
    <row r="4402" ht="12.75">
      <c r="T4402" s="103"/>
    </row>
    <row r="4403" ht="12.75">
      <c r="T4403" s="103"/>
    </row>
    <row r="4404" ht="12.75">
      <c r="T4404" s="103"/>
    </row>
    <row r="4405" ht="12.75">
      <c r="T4405" s="103"/>
    </row>
    <row r="4406" ht="12.75">
      <c r="T4406" s="103"/>
    </row>
    <row r="4407" ht="12.75">
      <c r="T4407" s="103"/>
    </row>
    <row r="4408" ht="12.75">
      <c r="T4408" s="103"/>
    </row>
    <row r="4409" ht="12.75">
      <c r="T4409" s="103"/>
    </row>
    <row r="4410" ht="12.75">
      <c r="T4410" s="103"/>
    </row>
    <row r="4411" ht="12.75">
      <c r="T4411" s="103"/>
    </row>
    <row r="4412" ht="12.75">
      <c r="T4412" s="103"/>
    </row>
    <row r="4413" ht="12.75">
      <c r="T4413" s="103"/>
    </row>
    <row r="4414" ht="12.75">
      <c r="T4414" s="103"/>
    </row>
    <row r="4415" ht="12.75">
      <c r="T4415" s="103"/>
    </row>
    <row r="4416" ht="12.75">
      <c r="T4416" s="103"/>
    </row>
    <row r="4417" ht="12.75">
      <c r="T4417" s="103"/>
    </row>
    <row r="4418" ht="12.75">
      <c r="T4418" s="103"/>
    </row>
    <row r="4419" ht="12.75">
      <c r="T4419" s="103"/>
    </row>
    <row r="4420" ht="12.75">
      <c r="T4420" s="103"/>
    </row>
    <row r="4421" ht="12.75">
      <c r="T4421" s="103"/>
    </row>
    <row r="4422" ht="12.75">
      <c r="T4422" s="103"/>
    </row>
    <row r="4423" ht="12.75">
      <c r="T4423" s="103"/>
    </row>
    <row r="4424" ht="12.75">
      <c r="T4424" s="103"/>
    </row>
    <row r="4425" ht="12.75">
      <c r="T4425" s="103"/>
    </row>
    <row r="4426" ht="12.75">
      <c r="T4426" s="103"/>
    </row>
    <row r="4427" ht="12.75">
      <c r="T4427" s="103"/>
    </row>
    <row r="4428" ht="12.75">
      <c r="T4428" s="103"/>
    </row>
    <row r="4429" ht="12.75">
      <c r="T4429" s="103"/>
    </row>
    <row r="4430" ht="12.75">
      <c r="T4430" s="103"/>
    </row>
    <row r="4431" ht="12.75">
      <c r="T4431" s="103"/>
    </row>
    <row r="4432" ht="12.75">
      <c r="T4432" s="103"/>
    </row>
    <row r="4433" ht="12.75">
      <c r="T4433" s="103"/>
    </row>
    <row r="4434" ht="12.75">
      <c r="T4434" s="103"/>
    </row>
    <row r="4435" ht="12.75">
      <c r="T4435" s="103"/>
    </row>
    <row r="4436" ht="12.75">
      <c r="T4436" s="103"/>
    </row>
    <row r="4437" ht="12.75">
      <c r="T4437" s="103"/>
    </row>
    <row r="4438" ht="12.75">
      <c r="T4438" s="103"/>
    </row>
    <row r="4439" ht="12.75">
      <c r="T4439" s="103"/>
    </row>
    <row r="4440" ht="12.75">
      <c r="T4440" s="103"/>
    </row>
    <row r="4441" ht="12.75">
      <c r="T4441" s="103"/>
    </row>
    <row r="4442" ht="12.75">
      <c r="T4442" s="103"/>
    </row>
    <row r="4443" ht="12.75">
      <c r="T4443" s="103"/>
    </row>
    <row r="4444" ht="12.75">
      <c r="T4444" s="103"/>
    </row>
    <row r="4445" ht="12.75">
      <c r="T4445" s="103"/>
    </row>
    <row r="4446" ht="12.75">
      <c r="T4446" s="103"/>
    </row>
    <row r="4447" ht="12.75">
      <c r="T4447" s="103"/>
    </row>
    <row r="4448" ht="12.75">
      <c r="T4448" s="103"/>
    </row>
    <row r="4449" ht="12.75">
      <c r="T4449" s="103"/>
    </row>
    <row r="4450" ht="12.75">
      <c r="T4450" s="103"/>
    </row>
    <row r="4451" ht="12.75">
      <c r="T4451" s="103"/>
    </row>
    <row r="4452" ht="12.75">
      <c r="T4452" s="103"/>
    </row>
    <row r="4453" ht="12.75">
      <c r="T4453" s="103"/>
    </row>
    <row r="4454" ht="12.75">
      <c r="T4454" s="103"/>
    </row>
    <row r="4455" ht="12.75">
      <c r="T4455" s="103"/>
    </row>
    <row r="4456" ht="12.75">
      <c r="T4456" s="103"/>
    </row>
    <row r="4457" ht="12.75">
      <c r="T4457" s="103"/>
    </row>
    <row r="4458" ht="12.75">
      <c r="T4458" s="103"/>
    </row>
    <row r="4459" ht="12.75">
      <c r="T4459" s="103"/>
    </row>
    <row r="4460" ht="12.75">
      <c r="T4460" s="103"/>
    </row>
    <row r="4461" ht="12.75">
      <c r="T4461" s="103"/>
    </row>
    <row r="4462" ht="12.75">
      <c r="T4462" s="103"/>
    </row>
    <row r="4463" ht="12.75">
      <c r="T4463" s="103"/>
    </row>
    <row r="4464" ht="12.75">
      <c r="T4464" s="103"/>
    </row>
    <row r="4465" ht="12.75">
      <c r="T4465" s="103"/>
    </row>
    <row r="4466" ht="12.75">
      <c r="T4466" s="103"/>
    </row>
    <row r="4467" ht="12.75">
      <c r="T4467" s="103"/>
    </row>
    <row r="4468" ht="12.75">
      <c r="T4468" s="103"/>
    </row>
    <row r="4469" ht="12.75">
      <c r="T4469" s="103"/>
    </row>
    <row r="4470" ht="12.75">
      <c r="T4470" s="103"/>
    </row>
    <row r="4471" ht="12.75">
      <c r="T4471" s="103"/>
    </row>
    <row r="4472" ht="12.75">
      <c r="T4472" s="103"/>
    </row>
    <row r="4473" ht="12.75">
      <c r="T4473" s="103"/>
    </row>
    <row r="4474" ht="12.75">
      <c r="T4474" s="103"/>
    </row>
    <row r="4475" ht="12.75">
      <c r="T4475" s="103"/>
    </row>
    <row r="4476" ht="12.75">
      <c r="T4476" s="103"/>
    </row>
    <row r="4477" ht="12.75">
      <c r="T4477" s="103"/>
    </row>
    <row r="4478" ht="12.75">
      <c r="T4478" s="103"/>
    </row>
    <row r="4479" ht="12.75">
      <c r="T4479" s="103"/>
    </row>
    <row r="4480" ht="12.75">
      <c r="T4480" s="103"/>
    </row>
    <row r="4481" ht="12.75">
      <c r="T4481" s="103"/>
    </row>
    <row r="4482" ht="12.75">
      <c r="T4482" s="103"/>
    </row>
    <row r="4483" ht="12.75">
      <c r="T4483" s="103"/>
    </row>
    <row r="4484" ht="12.75">
      <c r="T4484" s="103"/>
    </row>
    <row r="4485" ht="12.75">
      <c r="T4485" s="103"/>
    </row>
    <row r="4486" ht="12.75">
      <c r="T4486" s="103"/>
    </row>
    <row r="4487" ht="12.75">
      <c r="T4487" s="103"/>
    </row>
    <row r="4488" ht="12.75">
      <c r="T4488" s="103"/>
    </row>
    <row r="4489" ht="12.75">
      <c r="T4489" s="103"/>
    </row>
    <row r="4490" ht="12.75">
      <c r="T4490" s="103"/>
    </row>
    <row r="4491" ht="12.75">
      <c r="T4491" s="103"/>
    </row>
    <row r="4492" ht="12.75">
      <c r="T4492" s="103"/>
    </row>
    <row r="4493" ht="12.75">
      <c r="T4493" s="103"/>
    </row>
    <row r="4494" ht="12.75">
      <c r="T4494" s="103"/>
    </row>
    <row r="4495" ht="12.75">
      <c r="T4495" s="103"/>
    </row>
    <row r="4496" ht="12.75">
      <c r="T4496" s="103"/>
    </row>
    <row r="4497" ht="12.75">
      <c r="T4497" s="103"/>
    </row>
    <row r="4498" ht="12.75">
      <c r="T4498" s="103"/>
    </row>
    <row r="4499" ht="12.75">
      <c r="T4499" s="103"/>
    </row>
    <row r="4500" ht="12.75">
      <c r="T4500" s="103"/>
    </row>
    <row r="4501" ht="12.75">
      <c r="T4501" s="103"/>
    </row>
    <row r="4502" ht="12.75">
      <c r="T4502" s="103"/>
    </row>
    <row r="4503" ht="12.75">
      <c r="T4503" s="103"/>
    </row>
    <row r="4504" ht="12.75">
      <c r="T4504" s="103"/>
    </row>
    <row r="4505" ht="12.75">
      <c r="T4505" s="103"/>
    </row>
    <row r="4506" ht="12.75">
      <c r="T4506" s="103"/>
    </row>
    <row r="4507" ht="12.75">
      <c r="T4507" s="103"/>
    </row>
    <row r="4508" ht="12.75">
      <c r="T4508" s="103"/>
    </row>
    <row r="4509" ht="12.75">
      <c r="T4509" s="103"/>
    </row>
    <row r="4510" ht="12.75">
      <c r="T4510" s="103"/>
    </row>
    <row r="4511" ht="12.75">
      <c r="T4511" s="103"/>
    </row>
    <row r="4512" ht="12.75">
      <c r="T4512" s="103"/>
    </row>
    <row r="4513" ht="12.75">
      <c r="T4513" s="103"/>
    </row>
    <row r="4514" ht="12.75">
      <c r="T4514" s="103"/>
    </row>
    <row r="4515" ht="12.75">
      <c r="T4515" s="103"/>
    </row>
    <row r="4516" ht="12.75">
      <c r="T4516" s="103"/>
    </row>
    <row r="4517" ht="12.75">
      <c r="T4517" s="103"/>
    </row>
    <row r="4518" ht="12.75">
      <c r="T4518" s="103"/>
    </row>
    <row r="4519" ht="12.75">
      <c r="T4519" s="103"/>
    </row>
    <row r="4520" ht="12.75">
      <c r="T4520" s="103"/>
    </row>
    <row r="4521" ht="12.75">
      <c r="T4521" s="103"/>
    </row>
    <row r="4522" ht="12.75">
      <c r="T4522" s="103"/>
    </row>
    <row r="4523" ht="12.75">
      <c r="T4523" s="103"/>
    </row>
    <row r="4524" ht="12.75">
      <c r="T4524" s="103"/>
    </row>
    <row r="4525" ht="12.75">
      <c r="T4525" s="103"/>
    </row>
    <row r="4526" ht="12.75">
      <c r="T4526" s="103"/>
    </row>
    <row r="4527" ht="12.75">
      <c r="T4527" s="103"/>
    </row>
    <row r="4528" ht="12.75">
      <c r="T4528" s="103"/>
    </row>
    <row r="4529" ht="12.75">
      <c r="T4529" s="103"/>
    </row>
    <row r="4530" ht="12.75">
      <c r="T4530" s="103"/>
    </row>
    <row r="4531" ht="12.75">
      <c r="T4531" s="103"/>
    </row>
    <row r="4532" ht="12.75">
      <c r="T4532" s="103"/>
    </row>
    <row r="4533" ht="12.75">
      <c r="T4533" s="103"/>
    </row>
    <row r="4534" ht="12.75">
      <c r="T4534" s="103"/>
    </row>
    <row r="4535" ht="12.75">
      <c r="T4535" s="103"/>
    </row>
    <row r="4536" ht="12.75">
      <c r="T4536" s="103"/>
    </row>
    <row r="4537" ht="12.75">
      <c r="T4537" s="103"/>
    </row>
    <row r="4538" ht="12.75">
      <c r="T4538" s="103"/>
    </row>
    <row r="4539" ht="12.75">
      <c r="T4539" s="103"/>
    </row>
    <row r="4540" ht="12.75">
      <c r="T4540" s="103"/>
    </row>
    <row r="4541" ht="12.75">
      <c r="T4541" s="103"/>
    </row>
    <row r="4542" ht="12.75">
      <c r="T4542" s="103"/>
    </row>
    <row r="4543" ht="12.75">
      <c r="T4543" s="103"/>
    </row>
    <row r="4544" ht="12.75">
      <c r="T4544" s="103"/>
    </row>
    <row r="4545" ht="12.75">
      <c r="T4545" s="103"/>
    </row>
    <row r="4546" ht="12.75">
      <c r="T4546" s="103"/>
    </row>
    <row r="4547" ht="12.75">
      <c r="T4547" s="103"/>
    </row>
    <row r="4548" ht="12.75">
      <c r="T4548" s="103"/>
    </row>
    <row r="4549" ht="12.75">
      <c r="T4549" s="103"/>
    </row>
    <row r="4550" ht="12.75">
      <c r="T4550" s="103"/>
    </row>
    <row r="4551" ht="12.75">
      <c r="T4551" s="103"/>
    </row>
    <row r="4552" ht="12.75">
      <c r="T4552" s="103"/>
    </row>
    <row r="4553" ht="12.75">
      <c r="T4553" s="103"/>
    </row>
    <row r="4554" ht="12.75">
      <c r="T4554" s="103"/>
    </row>
    <row r="4555" ht="12.75">
      <c r="T4555" s="103"/>
    </row>
    <row r="4556" ht="12.75">
      <c r="T4556" s="103"/>
    </row>
    <row r="4557" ht="12.75">
      <c r="T4557" s="103"/>
    </row>
    <row r="4558" ht="12.75">
      <c r="T4558" s="103"/>
    </row>
    <row r="4559" ht="12.75">
      <c r="T4559" s="103"/>
    </row>
    <row r="4560" ht="12.75">
      <c r="T4560" s="103"/>
    </row>
    <row r="4561" ht="12.75">
      <c r="T4561" s="103"/>
    </row>
    <row r="4562" ht="12.75">
      <c r="T4562" s="103"/>
    </row>
    <row r="4563" ht="12.75">
      <c r="T4563" s="103"/>
    </row>
    <row r="4564" ht="12.75">
      <c r="T4564" s="103"/>
    </row>
    <row r="4565" ht="12.75">
      <c r="T4565" s="103"/>
    </row>
    <row r="4566" ht="12.75">
      <c r="T4566" s="103"/>
    </row>
    <row r="4567" ht="12.75">
      <c r="T4567" s="103"/>
    </row>
    <row r="4568" ht="12.75">
      <c r="T4568" s="103"/>
    </row>
    <row r="4569" ht="12.75">
      <c r="T4569" s="103"/>
    </row>
    <row r="4570" ht="12.75">
      <c r="T4570" s="103"/>
    </row>
    <row r="4571" ht="12.75">
      <c r="T4571" s="103"/>
    </row>
    <row r="4572" ht="12.75">
      <c r="T4572" s="103"/>
    </row>
    <row r="4573" ht="12.75">
      <c r="T4573" s="103"/>
    </row>
    <row r="4574" ht="12.75">
      <c r="T4574" s="103"/>
    </row>
    <row r="4575" ht="12.75">
      <c r="T4575" s="103"/>
    </row>
    <row r="4576" ht="12.75">
      <c r="T4576" s="103"/>
    </row>
    <row r="4577" ht="12.75">
      <c r="T4577" s="103"/>
    </row>
    <row r="4578" ht="12.75">
      <c r="T4578" s="103"/>
    </row>
    <row r="4579" ht="12.75">
      <c r="T4579" s="103"/>
    </row>
    <row r="4580" ht="12.75">
      <c r="T4580" s="103"/>
    </row>
    <row r="4581" ht="12.75">
      <c r="T4581" s="103"/>
    </row>
    <row r="4582" ht="12.75">
      <c r="T4582" s="103"/>
    </row>
    <row r="4583" ht="12.75">
      <c r="T4583" s="103"/>
    </row>
    <row r="4584" ht="12.75">
      <c r="T4584" s="103"/>
    </row>
    <row r="4585" ht="12.75">
      <c r="T4585" s="103"/>
    </row>
    <row r="4586" ht="12.75">
      <c r="T4586" s="103"/>
    </row>
    <row r="4587" ht="12.75">
      <c r="T4587" s="103"/>
    </row>
    <row r="4588" ht="12.75">
      <c r="T4588" s="103"/>
    </row>
    <row r="4589" ht="12.75">
      <c r="T4589" s="103"/>
    </row>
    <row r="4590" ht="12.75">
      <c r="T4590" s="103"/>
    </row>
    <row r="4591" ht="12.75">
      <c r="T4591" s="103"/>
    </row>
    <row r="4592" ht="12.75">
      <c r="T4592" s="103"/>
    </row>
    <row r="4593" ht="12.75">
      <c r="T4593" s="103"/>
    </row>
    <row r="4594" ht="12.75">
      <c r="T4594" s="103"/>
    </row>
    <row r="4595" ht="12.75">
      <c r="T4595" s="103"/>
    </row>
    <row r="4596" ht="12.75">
      <c r="T4596" s="103"/>
    </row>
    <row r="4597" ht="12.75">
      <c r="T4597" s="103"/>
    </row>
    <row r="4598" ht="12.75">
      <c r="T4598" s="103"/>
    </row>
    <row r="4599" ht="12.75">
      <c r="T4599" s="103"/>
    </row>
    <row r="4600" ht="12.75">
      <c r="T4600" s="103"/>
    </row>
    <row r="4601" ht="12.75">
      <c r="T4601" s="103"/>
    </row>
    <row r="4602" ht="12.75">
      <c r="T4602" s="103"/>
    </row>
    <row r="4603" ht="12.75">
      <c r="T4603" s="103"/>
    </row>
    <row r="4604" ht="12.75">
      <c r="T4604" s="103"/>
    </row>
    <row r="4605" ht="12.75">
      <c r="T4605" s="103"/>
    </row>
    <row r="4606" ht="12.75">
      <c r="T4606" s="103"/>
    </row>
    <row r="4607" ht="12.75">
      <c r="T4607" s="103"/>
    </row>
    <row r="4608" ht="12.75">
      <c r="T4608" s="103"/>
    </row>
    <row r="4609" ht="12.75">
      <c r="T4609" s="103"/>
    </row>
    <row r="4610" ht="12.75">
      <c r="T4610" s="103"/>
    </row>
    <row r="4611" ht="12.75">
      <c r="T4611" s="103"/>
    </row>
    <row r="4612" ht="12.75">
      <c r="T4612" s="103"/>
    </row>
    <row r="4613" ht="12.75">
      <c r="T4613" s="103"/>
    </row>
    <row r="4614" ht="12.75">
      <c r="T4614" s="103"/>
    </row>
    <row r="4615" ht="12.75">
      <c r="T4615" s="103"/>
    </row>
    <row r="4616" ht="12.75">
      <c r="T4616" s="103"/>
    </row>
    <row r="4617" ht="12.75">
      <c r="T4617" s="103"/>
    </row>
    <row r="4618" ht="12.75">
      <c r="T4618" s="103"/>
    </row>
    <row r="4619" ht="12.75">
      <c r="T4619" s="103"/>
    </row>
    <row r="4620" ht="12.75">
      <c r="T4620" s="103"/>
    </row>
    <row r="4621" ht="12.75">
      <c r="T4621" s="103"/>
    </row>
    <row r="4622" ht="12.75">
      <c r="T4622" s="103"/>
    </row>
    <row r="4623" ht="12.75">
      <c r="T4623" s="103"/>
    </row>
    <row r="4624" ht="12.75">
      <c r="T4624" s="103"/>
    </row>
    <row r="4625" ht="12.75">
      <c r="T4625" s="103"/>
    </row>
    <row r="4626" ht="12.75">
      <c r="T4626" s="103"/>
    </row>
    <row r="4627" ht="12.75">
      <c r="T4627" s="103"/>
    </row>
    <row r="4628" ht="12.75">
      <c r="T4628" s="103"/>
    </row>
    <row r="4629" ht="12.75">
      <c r="T4629" s="103"/>
    </row>
    <row r="4630" ht="12.75">
      <c r="T4630" s="103"/>
    </row>
    <row r="4631" ht="12.75">
      <c r="T4631" s="103"/>
    </row>
    <row r="4632" ht="12.75">
      <c r="T4632" s="103"/>
    </row>
    <row r="4633" ht="12.75">
      <c r="T4633" s="103"/>
    </row>
    <row r="4634" ht="12.75">
      <c r="T4634" s="103"/>
    </row>
    <row r="4635" ht="12.75">
      <c r="T4635" s="103"/>
    </row>
    <row r="4636" ht="12.75">
      <c r="T4636" s="103"/>
    </row>
    <row r="4637" ht="12.75">
      <c r="T4637" s="103"/>
    </row>
    <row r="4638" ht="12.75">
      <c r="T4638" s="103"/>
    </row>
    <row r="4639" ht="12.75">
      <c r="T4639" s="103"/>
    </row>
    <row r="4640" ht="12.75">
      <c r="T4640" s="103"/>
    </row>
    <row r="4641" ht="12.75">
      <c r="T4641" s="103"/>
    </row>
    <row r="4642" ht="12.75">
      <c r="T4642" s="103"/>
    </row>
    <row r="4643" ht="12.75">
      <c r="T4643" s="103"/>
    </row>
    <row r="4644" ht="12.75">
      <c r="T4644" s="103"/>
    </row>
    <row r="4645" ht="12.75">
      <c r="T4645" s="103"/>
    </row>
    <row r="4646" ht="12.75">
      <c r="T4646" s="103"/>
    </row>
    <row r="4647" ht="12.75">
      <c r="T4647" s="103"/>
    </row>
    <row r="4648" ht="12.75">
      <c r="T4648" s="103"/>
    </row>
    <row r="4649" ht="12.75">
      <c r="T4649" s="103"/>
    </row>
    <row r="4650" ht="12.75">
      <c r="T4650" s="103"/>
    </row>
    <row r="4651" ht="12.75">
      <c r="T4651" s="103"/>
    </row>
    <row r="4652" ht="12.75">
      <c r="T4652" s="103"/>
    </row>
    <row r="4653" ht="12.75">
      <c r="T4653" s="103"/>
    </row>
    <row r="4654" ht="12.75">
      <c r="T4654" s="103"/>
    </row>
    <row r="4655" ht="12.75">
      <c r="T4655" s="103"/>
    </row>
    <row r="4656" ht="12.75">
      <c r="T4656" s="103"/>
    </row>
    <row r="4657" ht="12.75">
      <c r="T4657" s="103"/>
    </row>
    <row r="4658" ht="12.75">
      <c r="T4658" s="103"/>
    </row>
    <row r="4659" ht="12.75">
      <c r="T4659" s="103"/>
    </row>
    <row r="4660" ht="12.75">
      <c r="T4660" s="103"/>
    </row>
    <row r="4661" ht="12.75">
      <c r="T4661" s="103"/>
    </row>
    <row r="4662" ht="12.75">
      <c r="T4662" s="103"/>
    </row>
    <row r="4663" ht="12.75">
      <c r="T4663" s="103"/>
    </row>
    <row r="4664" ht="12.75">
      <c r="T4664" s="103"/>
    </row>
    <row r="4665" ht="12.75">
      <c r="T4665" s="103"/>
    </row>
    <row r="4666" ht="12.75">
      <c r="T4666" s="103"/>
    </row>
    <row r="4667" ht="12.75">
      <c r="T4667" s="103"/>
    </row>
    <row r="4668" ht="12.75">
      <c r="T4668" s="103"/>
    </row>
    <row r="4669" ht="12.75">
      <c r="T4669" s="103"/>
    </row>
    <row r="4670" ht="12.75">
      <c r="T4670" s="103"/>
    </row>
    <row r="4671" ht="12.75">
      <c r="T4671" s="103"/>
    </row>
    <row r="4672" ht="12.75">
      <c r="T4672" s="103"/>
    </row>
    <row r="4673" ht="12.75">
      <c r="T4673" s="103"/>
    </row>
    <row r="4674" ht="12.75">
      <c r="T4674" s="103"/>
    </row>
    <row r="4675" ht="12.75">
      <c r="T4675" s="103"/>
    </row>
    <row r="4676" ht="12.75">
      <c r="T4676" s="103"/>
    </row>
    <row r="4677" ht="12.75">
      <c r="T4677" s="103"/>
    </row>
    <row r="4678" ht="12.75">
      <c r="T4678" s="103"/>
    </row>
    <row r="4679" ht="12.75">
      <c r="T4679" s="103"/>
    </row>
    <row r="4680" ht="12.75">
      <c r="T4680" s="103"/>
    </row>
    <row r="4681" ht="12.75">
      <c r="T4681" s="103"/>
    </row>
    <row r="4682" ht="12.75">
      <c r="T4682" s="103"/>
    </row>
    <row r="4683" ht="12.75">
      <c r="T4683" s="103"/>
    </row>
    <row r="4684" ht="12.75">
      <c r="T4684" s="103"/>
    </row>
    <row r="4685" ht="12.75">
      <c r="T4685" s="103"/>
    </row>
    <row r="4686" ht="12.75">
      <c r="T4686" s="103"/>
    </row>
    <row r="4687" ht="12.75">
      <c r="T4687" s="103"/>
    </row>
    <row r="4688" ht="12.75">
      <c r="T4688" s="103"/>
    </row>
    <row r="4689" ht="12.75">
      <c r="T4689" s="103"/>
    </row>
    <row r="4690" ht="12.75">
      <c r="T4690" s="103"/>
    </row>
    <row r="4691" ht="12.75">
      <c r="T4691" s="103"/>
    </row>
    <row r="4692" ht="12.75">
      <c r="T4692" s="103"/>
    </row>
    <row r="4693" ht="12.75">
      <c r="T4693" s="103"/>
    </row>
    <row r="4694" ht="12.75">
      <c r="T4694" s="103"/>
    </row>
    <row r="4695" ht="12.75">
      <c r="T4695" s="103"/>
    </row>
    <row r="4696" ht="12.75">
      <c r="T4696" s="103"/>
    </row>
    <row r="4697" ht="12.75">
      <c r="T4697" s="103"/>
    </row>
    <row r="4698" ht="12.75">
      <c r="T4698" s="103"/>
    </row>
    <row r="4699" ht="12.75">
      <c r="T4699" s="103"/>
    </row>
    <row r="4700" ht="12.75">
      <c r="T4700" s="103"/>
    </row>
    <row r="4701" ht="12.75">
      <c r="T4701" s="103"/>
    </row>
    <row r="4702" ht="12.75">
      <c r="T4702" s="103"/>
    </row>
    <row r="4703" ht="12.75">
      <c r="T4703" s="103"/>
    </row>
    <row r="4704" ht="12.75">
      <c r="T4704" s="103"/>
    </row>
    <row r="4705" ht="12.75">
      <c r="T4705" s="103"/>
    </row>
    <row r="4706" ht="12.75">
      <c r="T4706" s="103"/>
    </row>
    <row r="4707" ht="12.75">
      <c r="T4707" s="103"/>
    </row>
    <row r="4708" ht="12.75">
      <c r="T4708" s="103"/>
    </row>
    <row r="4709" ht="12.75">
      <c r="T4709" s="103"/>
    </row>
    <row r="4710" ht="12.75">
      <c r="T4710" s="103"/>
    </row>
    <row r="4711" ht="12.75">
      <c r="T4711" s="103"/>
    </row>
    <row r="4712" ht="12.75">
      <c r="T4712" s="103"/>
    </row>
    <row r="4713" ht="12.75">
      <c r="T4713" s="103"/>
    </row>
    <row r="4714" ht="12.75">
      <c r="T4714" s="103"/>
    </row>
    <row r="4715" ht="12.75">
      <c r="T4715" s="103"/>
    </row>
    <row r="4716" ht="12.75">
      <c r="T4716" s="103"/>
    </row>
    <row r="4717" ht="12.75">
      <c r="T4717" s="103"/>
    </row>
    <row r="4718" ht="12.75">
      <c r="T4718" s="103"/>
    </row>
    <row r="4719" ht="12.75">
      <c r="T4719" s="103"/>
    </row>
    <row r="4720" ht="12.75">
      <c r="T4720" s="103"/>
    </row>
    <row r="4721" ht="12.75">
      <c r="T4721" s="103"/>
    </row>
    <row r="4722" ht="12.75">
      <c r="T4722" s="103"/>
    </row>
    <row r="4723" ht="12.75">
      <c r="T4723" s="103"/>
    </row>
    <row r="4724" ht="12.75">
      <c r="T4724" s="103"/>
    </row>
    <row r="4725" ht="12.75">
      <c r="T4725" s="103"/>
    </row>
    <row r="4726" ht="12.75">
      <c r="T4726" s="103"/>
    </row>
    <row r="4727" ht="12.75">
      <c r="T4727" s="103"/>
    </row>
    <row r="4728" ht="12.75">
      <c r="T4728" s="103"/>
    </row>
    <row r="4729" ht="12.75">
      <c r="T4729" s="103"/>
    </row>
    <row r="4730" ht="12.75">
      <c r="T4730" s="103"/>
    </row>
    <row r="4731" ht="12.75">
      <c r="T4731" s="103"/>
    </row>
    <row r="4732" ht="12.75">
      <c r="T4732" s="103"/>
    </row>
    <row r="4733" ht="12.75">
      <c r="T4733" s="103"/>
    </row>
    <row r="4734" ht="12.75">
      <c r="T4734" s="103"/>
    </row>
    <row r="4735" ht="12.75">
      <c r="T4735" s="103"/>
    </row>
    <row r="4736" ht="12.75">
      <c r="T4736" s="103"/>
    </row>
    <row r="4737" ht="12.75">
      <c r="T4737" s="103"/>
    </row>
    <row r="4738" ht="12.75">
      <c r="T4738" s="103"/>
    </row>
    <row r="4739" ht="12.75">
      <c r="T4739" s="103"/>
    </row>
    <row r="4740" ht="12.75">
      <c r="T4740" s="103"/>
    </row>
    <row r="4741" ht="12.75">
      <c r="T4741" s="103"/>
    </row>
    <row r="4742" ht="12.75">
      <c r="T4742" s="103"/>
    </row>
    <row r="4743" ht="12.75">
      <c r="T4743" s="103"/>
    </row>
    <row r="4744" ht="12.75">
      <c r="T4744" s="103"/>
    </row>
    <row r="4745" ht="12.75">
      <c r="T4745" s="103"/>
    </row>
    <row r="4746" ht="12.75">
      <c r="T4746" s="103"/>
    </row>
    <row r="4747" ht="12.75">
      <c r="T4747" s="103"/>
    </row>
    <row r="4748" ht="12.75">
      <c r="T4748" s="103"/>
    </row>
    <row r="4749" ht="12.75">
      <c r="T4749" s="103"/>
    </row>
    <row r="4750" ht="12.75">
      <c r="T4750" s="103"/>
    </row>
    <row r="4751" ht="12.75">
      <c r="T4751" s="103"/>
    </row>
    <row r="4752" ht="12.75">
      <c r="T4752" s="103"/>
    </row>
    <row r="4753" ht="12.75">
      <c r="T4753" s="103"/>
    </row>
    <row r="4754" ht="12.75">
      <c r="T4754" s="103"/>
    </row>
    <row r="4755" ht="12.75">
      <c r="T4755" s="103"/>
    </row>
    <row r="4756" ht="12.75">
      <c r="T4756" s="103"/>
    </row>
    <row r="4757" ht="12.75">
      <c r="T4757" s="103"/>
    </row>
    <row r="4758" ht="12.75">
      <c r="T4758" s="103"/>
    </row>
    <row r="4759" ht="12.75">
      <c r="T4759" s="103"/>
    </row>
    <row r="4760" ht="12.75">
      <c r="T4760" s="103"/>
    </row>
    <row r="4761" ht="12.75">
      <c r="T4761" s="103"/>
    </row>
    <row r="4762" ht="12.75">
      <c r="T4762" s="103"/>
    </row>
    <row r="4763" ht="12.75">
      <c r="T4763" s="103"/>
    </row>
    <row r="4764" ht="12.75">
      <c r="T4764" s="103"/>
    </row>
    <row r="4765" ht="12.75">
      <c r="T4765" s="103"/>
    </row>
    <row r="4766" ht="12.75">
      <c r="T4766" s="103"/>
    </row>
    <row r="4767" ht="12.75">
      <c r="T4767" s="103"/>
    </row>
    <row r="4768" ht="12.75">
      <c r="T4768" s="103"/>
    </row>
    <row r="4769" ht="12.75">
      <c r="T4769" s="103"/>
    </row>
    <row r="4770" ht="12.75">
      <c r="T4770" s="103"/>
    </row>
    <row r="4771" ht="12.75">
      <c r="T4771" s="103"/>
    </row>
    <row r="4772" ht="12.75">
      <c r="T4772" s="103"/>
    </row>
    <row r="4773" ht="12.75">
      <c r="T4773" s="103"/>
    </row>
    <row r="4774" ht="12.75">
      <c r="T4774" s="103"/>
    </row>
    <row r="4775" ht="12.75">
      <c r="T4775" s="103"/>
    </row>
    <row r="4776" ht="12.75">
      <c r="T4776" s="103"/>
    </row>
    <row r="4777" ht="12.75">
      <c r="T4777" s="103"/>
    </row>
    <row r="4778" ht="12.75">
      <c r="T4778" s="103"/>
    </row>
    <row r="4779" ht="12.75">
      <c r="T4779" s="103"/>
    </row>
    <row r="4780" ht="12.75">
      <c r="T4780" s="103"/>
    </row>
    <row r="4781" ht="12.75">
      <c r="T4781" s="103"/>
    </row>
    <row r="4782" ht="12.75">
      <c r="T4782" s="103"/>
    </row>
    <row r="4783" ht="12.75">
      <c r="T4783" s="103"/>
    </row>
    <row r="4784" ht="12.75">
      <c r="T4784" s="103"/>
    </row>
    <row r="4785" ht="12.75">
      <c r="T4785" s="103"/>
    </row>
    <row r="4786" ht="12.75">
      <c r="T4786" s="103"/>
    </row>
    <row r="4787" ht="12.75">
      <c r="T4787" s="103"/>
    </row>
    <row r="4788" ht="12.75">
      <c r="T4788" s="103"/>
    </row>
    <row r="4789" ht="12.75">
      <c r="T4789" s="103"/>
    </row>
    <row r="4790" ht="12.75">
      <c r="T4790" s="103"/>
    </row>
    <row r="4791" ht="12.75">
      <c r="T4791" s="103"/>
    </row>
    <row r="4792" ht="12.75">
      <c r="T4792" s="103"/>
    </row>
    <row r="4793" ht="12.75">
      <c r="T4793" s="103"/>
    </row>
    <row r="4794" ht="12.75">
      <c r="T4794" s="103"/>
    </row>
    <row r="4795" ht="12.75">
      <c r="T4795" s="103"/>
    </row>
    <row r="4796" ht="12.75">
      <c r="T4796" s="103"/>
    </row>
    <row r="4797" ht="12.75">
      <c r="T4797" s="103"/>
    </row>
    <row r="4798" ht="12.75">
      <c r="T4798" s="103"/>
    </row>
    <row r="4799" ht="12.75">
      <c r="T4799" s="103"/>
    </row>
    <row r="4800" ht="12.75">
      <c r="T4800" s="103"/>
    </row>
    <row r="4801" ht="12.75">
      <c r="T4801" s="103"/>
    </row>
    <row r="4802" ht="12.75">
      <c r="T4802" s="103"/>
    </row>
    <row r="4803" ht="12.75">
      <c r="T4803" s="103"/>
    </row>
    <row r="4804" ht="12.75">
      <c r="T4804" s="103"/>
    </row>
    <row r="4805" ht="12.75">
      <c r="T4805" s="103"/>
    </row>
    <row r="4806" ht="12.75">
      <c r="T4806" s="103"/>
    </row>
    <row r="4807" ht="12.75">
      <c r="T4807" s="103"/>
    </row>
    <row r="4808" ht="12.75">
      <c r="T4808" s="103"/>
    </row>
    <row r="4809" ht="12.75">
      <c r="T4809" s="103"/>
    </row>
    <row r="4810" ht="12.75">
      <c r="T4810" s="103"/>
    </row>
    <row r="4811" ht="12.75">
      <c r="T4811" s="103"/>
    </row>
    <row r="4812" ht="12.75">
      <c r="T4812" s="103"/>
    </row>
    <row r="4813" ht="12.75">
      <c r="T4813" s="103"/>
    </row>
    <row r="4814" ht="12.75">
      <c r="T4814" s="103"/>
    </row>
    <row r="4815" ht="12.75">
      <c r="T4815" s="103"/>
    </row>
    <row r="4816" ht="12.75">
      <c r="T4816" s="103"/>
    </row>
    <row r="4817" ht="12.75">
      <c r="T4817" s="103"/>
    </row>
    <row r="4818" ht="12.75">
      <c r="T4818" s="103"/>
    </row>
    <row r="4819" ht="12.75">
      <c r="T4819" s="103"/>
    </row>
    <row r="4820" ht="12.75">
      <c r="T4820" s="103"/>
    </row>
    <row r="4821" ht="12.75">
      <c r="T4821" s="103"/>
    </row>
    <row r="4822" ht="12.75">
      <c r="T4822" s="103"/>
    </row>
    <row r="4823" ht="12.75">
      <c r="T4823" s="103"/>
    </row>
    <row r="4824" ht="12.75">
      <c r="T4824" s="103"/>
    </row>
    <row r="4825" ht="12.75">
      <c r="T4825" s="103"/>
    </row>
    <row r="4826" ht="12.75">
      <c r="T4826" s="103"/>
    </row>
    <row r="4827" ht="12.75">
      <c r="T4827" s="103"/>
    </row>
    <row r="4828" ht="12.75">
      <c r="T4828" s="103"/>
    </row>
    <row r="4829" ht="12.75">
      <c r="T4829" s="103"/>
    </row>
    <row r="4830" ht="12.75">
      <c r="T4830" s="103"/>
    </row>
    <row r="4831" ht="12.75">
      <c r="T4831" s="103"/>
    </row>
    <row r="4832" ht="12.75">
      <c r="T4832" s="103"/>
    </row>
    <row r="4833" ht="12.75">
      <c r="T4833" s="103"/>
    </row>
    <row r="4834" ht="12.75">
      <c r="T4834" s="103"/>
    </row>
    <row r="4835" ht="12.75">
      <c r="T4835" s="103"/>
    </row>
    <row r="4836" ht="12.75">
      <c r="T4836" s="103"/>
    </row>
    <row r="4837" ht="12.75">
      <c r="T4837" s="103"/>
    </row>
    <row r="4838" ht="12.75">
      <c r="T4838" s="103"/>
    </row>
    <row r="4839" ht="12.75">
      <c r="T4839" s="103"/>
    </row>
    <row r="4840" ht="12.75">
      <c r="T4840" s="103"/>
    </row>
    <row r="4841" ht="12.75">
      <c r="T4841" s="103"/>
    </row>
    <row r="4842" ht="12.75">
      <c r="T4842" s="103"/>
    </row>
    <row r="4843" ht="12.75">
      <c r="T4843" s="103"/>
    </row>
    <row r="4844" ht="12.75">
      <c r="T4844" s="103"/>
    </row>
    <row r="4845" ht="12.75">
      <c r="T4845" s="103"/>
    </row>
    <row r="4846" ht="12.75">
      <c r="T4846" s="103"/>
    </row>
    <row r="4847" ht="12.75">
      <c r="T4847" s="103"/>
    </row>
    <row r="4848" ht="12.75">
      <c r="T4848" s="103"/>
    </row>
    <row r="4849" ht="12.75">
      <c r="T4849" s="103"/>
    </row>
    <row r="4850" ht="12.75">
      <c r="T4850" s="103"/>
    </row>
    <row r="4851" ht="12.75">
      <c r="T4851" s="103"/>
    </row>
    <row r="4852" ht="12.75">
      <c r="T4852" s="103"/>
    </row>
    <row r="4853" ht="12.75">
      <c r="T4853" s="103"/>
    </row>
    <row r="4854" ht="12.75">
      <c r="T4854" s="103"/>
    </row>
    <row r="4855" ht="12.75">
      <c r="T4855" s="103"/>
    </row>
    <row r="4856" ht="12.75">
      <c r="T4856" s="103"/>
    </row>
    <row r="4857" ht="12.75">
      <c r="T4857" s="103"/>
    </row>
    <row r="4858" ht="12.75">
      <c r="T4858" s="103"/>
    </row>
    <row r="4859" ht="12.75">
      <c r="T4859" s="103"/>
    </row>
    <row r="4860" ht="12.75">
      <c r="T4860" s="103"/>
    </row>
    <row r="4861" ht="12.75">
      <c r="T4861" s="103"/>
    </row>
    <row r="4862" ht="12.75">
      <c r="T4862" s="103"/>
    </row>
    <row r="4863" ht="12.75">
      <c r="T4863" s="103"/>
    </row>
    <row r="4864" ht="12.75">
      <c r="T4864" s="103"/>
    </row>
    <row r="4865" ht="12.75">
      <c r="T4865" s="103"/>
    </row>
    <row r="4866" ht="12.75">
      <c r="T4866" s="103"/>
    </row>
    <row r="4867" ht="12.75">
      <c r="T4867" s="103"/>
    </row>
    <row r="4868" ht="12.75">
      <c r="T4868" s="103"/>
    </row>
    <row r="4869" ht="12.75">
      <c r="T4869" s="103"/>
    </row>
    <row r="4870" ht="12.75">
      <c r="T4870" s="103"/>
    </row>
    <row r="4871" ht="12.75">
      <c r="T4871" s="103"/>
    </row>
    <row r="4872" ht="12.75">
      <c r="T4872" s="103"/>
    </row>
    <row r="4873" ht="12.75">
      <c r="T4873" s="103"/>
    </row>
    <row r="4874" ht="12.75">
      <c r="T4874" s="103"/>
    </row>
    <row r="4875" ht="12.75">
      <c r="T4875" s="103"/>
    </row>
    <row r="4876" ht="12.75">
      <c r="T4876" s="103"/>
    </row>
    <row r="4877" ht="12.75">
      <c r="T4877" s="103"/>
    </row>
    <row r="4878" ht="12.75">
      <c r="T4878" s="103"/>
    </row>
    <row r="4879" ht="12.75">
      <c r="T4879" s="103"/>
    </row>
    <row r="4880" ht="12.75">
      <c r="T4880" s="103"/>
    </row>
    <row r="4881" ht="12.75">
      <c r="T4881" s="103"/>
    </row>
    <row r="4882" ht="12.75">
      <c r="T4882" s="103"/>
    </row>
    <row r="4883" ht="12.75">
      <c r="T4883" s="103"/>
    </row>
    <row r="4884" ht="12.75">
      <c r="T4884" s="103"/>
    </row>
    <row r="4885" ht="12.75">
      <c r="T4885" s="103"/>
    </row>
    <row r="4886" ht="12.75">
      <c r="T4886" s="103"/>
    </row>
    <row r="4887" ht="12.75">
      <c r="T4887" s="103"/>
    </row>
    <row r="4888" ht="12.75">
      <c r="T4888" s="103"/>
    </row>
    <row r="4889" ht="12.75">
      <c r="T4889" s="103"/>
    </row>
    <row r="4890" ht="12.75">
      <c r="T4890" s="103"/>
    </row>
    <row r="4891" ht="12.75">
      <c r="T4891" s="103"/>
    </row>
    <row r="4892" ht="12.75">
      <c r="T4892" s="103"/>
    </row>
    <row r="4893" ht="12.75">
      <c r="T4893" s="103"/>
    </row>
    <row r="4894" ht="12.75">
      <c r="T4894" s="103"/>
    </row>
    <row r="4895" ht="12.75">
      <c r="T4895" s="103"/>
    </row>
    <row r="4896" ht="12.75">
      <c r="T4896" s="103"/>
    </row>
    <row r="4897" ht="12.75">
      <c r="T4897" s="103"/>
    </row>
    <row r="4898" ht="12.75">
      <c r="T4898" s="103"/>
    </row>
    <row r="4899" ht="12.75">
      <c r="T4899" s="103"/>
    </row>
    <row r="4900" ht="12.75">
      <c r="T4900" s="103"/>
    </row>
    <row r="4901" ht="12.75">
      <c r="T4901" s="103"/>
    </row>
    <row r="4902" ht="12.75">
      <c r="T4902" s="103"/>
    </row>
    <row r="4903" ht="12.75">
      <c r="T4903" s="103"/>
    </row>
    <row r="4904" ht="12.75">
      <c r="T4904" s="103"/>
    </row>
    <row r="4905" ht="12.75">
      <c r="T4905" s="103"/>
    </row>
    <row r="4906" ht="12.75">
      <c r="T4906" s="103"/>
    </row>
    <row r="4907" ht="12.75">
      <c r="T4907" s="103"/>
    </row>
    <row r="4908" ht="12.75">
      <c r="T4908" s="103"/>
    </row>
    <row r="4909" ht="12.75">
      <c r="T4909" s="103"/>
    </row>
    <row r="4910" ht="12.75">
      <c r="T4910" s="103"/>
    </row>
    <row r="4911" ht="12.75">
      <c r="T4911" s="103"/>
    </row>
    <row r="4912" ht="12.75">
      <c r="T4912" s="103"/>
    </row>
    <row r="4913" ht="12.75">
      <c r="T4913" s="103"/>
    </row>
    <row r="4914" ht="12.75">
      <c r="T4914" s="103"/>
    </row>
    <row r="4915" ht="12.75">
      <c r="T4915" s="103"/>
    </row>
    <row r="4916" ht="12.75">
      <c r="T4916" s="103"/>
    </row>
    <row r="4917" ht="12.75">
      <c r="T4917" s="103"/>
    </row>
    <row r="4918" ht="12.75">
      <c r="T4918" s="103"/>
    </row>
    <row r="4919" ht="12.75">
      <c r="T4919" s="103"/>
    </row>
    <row r="4920" ht="12.75">
      <c r="T4920" s="103"/>
    </row>
    <row r="4921" ht="12.75">
      <c r="T4921" s="103"/>
    </row>
    <row r="4922" ht="12.75">
      <c r="T4922" s="103"/>
    </row>
    <row r="4923" ht="12.75">
      <c r="T4923" s="103"/>
    </row>
    <row r="4924" ht="12.75">
      <c r="T4924" s="103"/>
    </row>
    <row r="4925" ht="12.75">
      <c r="T4925" s="103"/>
    </row>
    <row r="4926" ht="12.75">
      <c r="T4926" s="103"/>
    </row>
    <row r="4927" ht="12.75">
      <c r="T4927" s="103"/>
    </row>
    <row r="4928" ht="12.75">
      <c r="T4928" s="103"/>
    </row>
    <row r="4929" ht="12.75">
      <c r="T4929" s="103"/>
    </row>
    <row r="4930" ht="12.75">
      <c r="T4930" s="103"/>
    </row>
    <row r="4931" ht="12.75">
      <c r="T4931" s="103"/>
    </row>
    <row r="4932" ht="12.75">
      <c r="T4932" s="103"/>
    </row>
    <row r="4933" ht="12.75">
      <c r="T4933" s="103"/>
    </row>
    <row r="4934" ht="12.75">
      <c r="T4934" s="103"/>
    </row>
    <row r="4935" ht="12.75">
      <c r="T4935" s="103"/>
    </row>
    <row r="4936" ht="12.75">
      <c r="T4936" s="103"/>
    </row>
    <row r="4937" ht="12.75">
      <c r="T4937" s="103"/>
    </row>
    <row r="4938" ht="12.75">
      <c r="T4938" s="103"/>
    </row>
    <row r="4939" ht="12.75">
      <c r="T4939" s="103"/>
    </row>
    <row r="4940" ht="12.75">
      <c r="T4940" s="103"/>
    </row>
    <row r="4941" ht="12.75">
      <c r="T4941" s="103"/>
    </row>
    <row r="4942" ht="12.75">
      <c r="T4942" s="103"/>
    </row>
    <row r="4943" ht="12.75">
      <c r="T4943" s="103"/>
    </row>
    <row r="4944" ht="12.75">
      <c r="T4944" s="103"/>
    </row>
    <row r="4945" ht="12.75">
      <c r="T4945" s="103"/>
    </row>
    <row r="4946" ht="12.75">
      <c r="T4946" s="103"/>
    </row>
    <row r="4947" ht="12.75">
      <c r="T4947" s="103"/>
    </row>
    <row r="4948" ht="12.75">
      <c r="T4948" s="103"/>
    </row>
    <row r="4949" ht="12.75">
      <c r="T4949" s="103"/>
    </row>
    <row r="4950" ht="12.75">
      <c r="T4950" s="103"/>
    </row>
    <row r="4951" ht="12.75">
      <c r="T4951" s="103"/>
    </row>
    <row r="4952" ht="12.75">
      <c r="T4952" s="103"/>
    </row>
    <row r="4953" ht="12.75">
      <c r="T4953" s="103"/>
    </row>
    <row r="4954" ht="12.75">
      <c r="T4954" s="103"/>
    </row>
    <row r="4955" ht="12.75">
      <c r="T4955" s="103"/>
    </row>
    <row r="4956" ht="12.75">
      <c r="T4956" s="103"/>
    </row>
    <row r="4957" ht="12.75">
      <c r="T4957" s="103"/>
    </row>
    <row r="4958" ht="12.75">
      <c r="T4958" s="103"/>
    </row>
    <row r="4959" ht="12.75">
      <c r="T4959" s="103"/>
    </row>
    <row r="4960" ht="12.75">
      <c r="T4960" s="103"/>
    </row>
    <row r="4961" ht="12.75">
      <c r="T4961" s="103"/>
    </row>
    <row r="4962" ht="12.75">
      <c r="T4962" s="103"/>
    </row>
    <row r="4963" ht="12.75">
      <c r="T4963" s="103"/>
    </row>
    <row r="4964" ht="12.75">
      <c r="T4964" s="103"/>
    </row>
    <row r="4965" ht="12.75">
      <c r="T4965" s="103"/>
    </row>
    <row r="4966" ht="12.75">
      <c r="T4966" s="103"/>
    </row>
    <row r="4967" ht="12.75">
      <c r="T4967" s="103"/>
    </row>
    <row r="4968" ht="12.75">
      <c r="T4968" s="103"/>
    </row>
    <row r="4969" ht="12.75">
      <c r="T4969" s="103"/>
    </row>
    <row r="4970" ht="12.75">
      <c r="T4970" s="103"/>
    </row>
    <row r="4971" ht="12.75">
      <c r="T4971" s="103"/>
    </row>
    <row r="4972" ht="12.75">
      <c r="T4972" s="103"/>
    </row>
    <row r="4973" ht="12.75">
      <c r="T4973" s="103"/>
    </row>
    <row r="4974" ht="12.75">
      <c r="T4974" s="103"/>
    </row>
    <row r="4975" ht="12.75">
      <c r="T4975" s="103"/>
    </row>
    <row r="4976" ht="12.75">
      <c r="T4976" s="103"/>
    </row>
    <row r="4977" ht="12.75">
      <c r="T4977" s="103"/>
    </row>
    <row r="4978" ht="12.75">
      <c r="T4978" s="103"/>
    </row>
    <row r="4979" ht="12.75">
      <c r="T4979" s="103"/>
    </row>
    <row r="4980" ht="12.75">
      <c r="T4980" s="103"/>
    </row>
    <row r="4981" ht="12.75">
      <c r="T4981" s="103"/>
    </row>
    <row r="4982" ht="12.75">
      <c r="T4982" s="103"/>
    </row>
    <row r="4983" ht="12.75">
      <c r="T4983" s="103"/>
    </row>
    <row r="4984" ht="12.75">
      <c r="T4984" s="103"/>
    </row>
    <row r="4985" ht="12.75">
      <c r="T4985" s="103"/>
    </row>
    <row r="4986" ht="12.75">
      <c r="T4986" s="103"/>
    </row>
    <row r="4987" ht="12.75">
      <c r="T4987" s="103"/>
    </row>
    <row r="4988" ht="12.75">
      <c r="T4988" s="103"/>
    </row>
    <row r="4989" ht="12.75">
      <c r="T4989" s="103"/>
    </row>
    <row r="4990" ht="12.75">
      <c r="T4990" s="103"/>
    </row>
    <row r="4991" ht="12.75">
      <c r="T4991" s="103"/>
    </row>
    <row r="4992" ht="12.75">
      <c r="T4992" s="103"/>
    </row>
    <row r="4993" ht="12.75">
      <c r="T4993" s="103"/>
    </row>
    <row r="4994" ht="12.75">
      <c r="T4994" s="103"/>
    </row>
    <row r="4995" ht="12.75">
      <c r="T4995" s="103"/>
    </row>
    <row r="4996" ht="12.75">
      <c r="T4996" s="103"/>
    </row>
    <row r="4997" ht="12.75">
      <c r="T4997" s="103"/>
    </row>
    <row r="4998" ht="12.75">
      <c r="T4998" s="103"/>
    </row>
    <row r="4999" ht="12.75">
      <c r="T4999" s="103"/>
    </row>
    <row r="5000" ht="12.75">
      <c r="T5000" s="103"/>
    </row>
    <row r="5001" ht="12.75">
      <c r="T5001" s="103"/>
    </row>
    <row r="5002" ht="12.75">
      <c r="T5002" s="103"/>
    </row>
    <row r="5003" ht="12.75">
      <c r="T5003" s="103"/>
    </row>
    <row r="5004" ht="12.75">
      <c r="T5004" s="103"/>
    </row>
    <row r="5005" ht="12.75">
      <c r="T5005" s="103"/>
    </row>
    <row r="5006" ht="12.75">
      <c r="T5006" s="103"/>
    </row>
    <row r="5007" ht="12.75">
      <c r="T5007" s="103"/>
    </row>
    <row r="5008" ht="12.75">
      <c r="T5008" s="103"/>
    </row>
    <row r="5009" ht="12.75">
      <c r="T5009" s="103"/>
    </row>
    <row r="5010" ht="12.75">
      <c r="T5010" s="103"/>
    </row>
    <row r="5011" ht="12.75">
      <c r="T5011" s="103"/>
    </row>
    <row r="5012" ht="12.75">
      <c r="T5012" s="103"/>
    </row>
    <row r="5013" ht="12.75">
      <c r="T5013" s="103"/>
    </row>
    <row r="5014" ht="12.75">
      <c r="T5014" s="103"/>
    </row>
    <row r="5015" ht="12.75">
      <c r="T5015" s="103"/>
    </row>
    <row r="5016" ht="12.75">
      <c r="T5016" s="103"/>
    </row>
    <row r="5017" ht="12.75">
      <c r="T5017" s="103"/>
    </row>
    <row r="5018" ht="12.75">
      <c r="T5018" s="103"/>
    </row>
    <row r="5019" ht="12.75">
      <c r="T5019" s="103"/>
    </row>
    <row r="5020" ht="12.75">
      <c r="T5020" s="103"/>
    </row>
    <row r="5021" ht="12.75">
      <c r="T5021" s="103"/>
    </row>
    <row r="5022" ht="12.75">
      <c r="T5022" s="103"/>
    </row>
    <row r="5023" ht="12.75">
      <c r="T5023" s="103"/>
    </row>
    <row r="5024" ht="12.75">
      <c r="T5024" s="103"/>
    </row>
    <row r="5025" ht="12.75">
      <c r="T5025" s="103"/>
    </row>
    <row r="5026" ht="12.75">
      <c r="T5026" s="103"/>
    </row>
    <row r="5027" ht="12.75">
      <c r="T5027" s="103"/>
    </row>
    <row r="5028" ht="12.75">
      <c r="T5028" s="103"/>
    </row>
    <row r="5029" ht="12.75">
      <c r="T5029" s="103"/>
    </row>
    <row r="5030" ht="12.75">
      <c r="T5030" s="103"/>
    </row>
    <row r="5031" ht="12.75">
      <c r="T5031" s="103"/>
    </row>
    <row r="5032" ht="12.75">
      <c r="T5032" s="103"/>
    </row>
    <row r="5033" ht="12.75">
      <c r="T5033" s="103"/>
    </row>
    <row r="5034" ht="12.75">
      <c r="T5034" s="103"/>
    </row>
    <row r="5035" ht="12.75">
      <c r="T5035" s="103"/>
    </row>
    <row r="5036" ht="12.75">
      <c r="T5036" s="103"/>
    </row>
    <row r="5037" ht="12.75">
      <c r="T5037" s="103"/>
    </row>
    <row r="5038" ht="12.75">
      <c r="T5038" s="103"/>
    </row>
    <row r="5039" ht="12.75">
      <c r="T5039" s="103"/>
    </row>
    <row r="5040" ht="12.75">
      <c r="T5040" s="103"/>
    </row>
    <row r="5041" ht="12.75">
      <c r="T5041" s="103"/>
    </row>
    <row r="5042" ht="12.75">
      <c r="T5042" s="103"/>
    </row>
    <row r="5043" ht="12.75">
      <c r="T5043" s="103"/>
    </row>
    <row r="5044" ht="12.75">
      <c r="T5044" s="103"/>
    </row>
    <row r="5045" ht="12.75">
      <c r="T5045" s="103"/>
    </row>
    <row r="5046" ht="12.75">
      <c r="T5046" s="103"/>
    </row>
    <row r="5047" ht="12.75">
      <c r="T5047" s="103"/>
    </row>
    <row r="5048" ht="12.75">
      <c r="T5048" s="103"/>
    </row>
    <row r="5049" ht="12.75">
      <c r="T5049" s="103"/>
    </row>
    <row r="5050" ht="12.75">
      <c r="T5050" s="103"/>
    </row>
    <row r="5051" ht="12.75">
      <c r="T5051" s="103"/>
    </row>
    <row r="5052" ht="12.75">
      <c r="T5052" s="103"/>
    </row>
    <row r="5053" ht="12.75">
      <c r="T5053" s="103"/>
    </row>
    <row r="5054" ht="12.75">
      <c r="T5054" s="103"/>
    </row>
    <row r="5055" ht="12.75">
      <c r="T5055" s="103"/>
    </row>
    <row r="5056" ht="12.75">
      <c r="T5056" s="103"/>
    </row>
    <row r="5057" ht="12.75">
      <c r="T5057" s="103"/>
    </row>
    <row r="5058" ht="12.75">
      <c r="T5058" s="103"/>
    </row>
    <row r="5059" ht="12.75">
      <c r="T5059" s="103"/>
    </row>
    <row r="5060" ht="12.75">
      <c r="T5060" s="103"/>
    </row>
    <row r="5061" ht="12.75">
      <c r="T5061" s="103"/>
    </row>
    <row r="5062" ht="12.75">
      <c r="T5062" s="103"/>
    </row>
    <row r="5063" ht="12.75">
      <c r="T5063" s="103"/>
    </row>
    <row r="5064" ht="12.75">
      <c r="T5064" s="103"/>
    </row>
    <row r="5065" ht="12.75">
      <c r="T5065" s="103"/>
    </row>
    <row r="5066" ht="12.75">
      <c r="T5066" s="103"/>
    </row>
    <row r="5067" ht="12.75">
      <c r="T5067" s="103"/>
    </row>
    <row r="5068" ht="12.75">
      <c r="T5068" s="103"/>
    </row>
    <row r="5069" ht="12.75">
      <c r="T5069" s="103"/>
    </row>
    <row r="5070" ht="12.75">
      <c r="T5070" s="103"/>
    </row>
    <row r="5071" ht="12.75">
      <c r="T5071" s="103"/>
    </row>
    <row r="5072" ht="12.75">
      <c r="T5072" s="103"/>
    </row>
    <row r="5073" ht="12.75">
      <c r="T5073" s="103"/>
    </row>
    <row r="5074" ht="12.75">
      <c r="T5074" s="103"/>
    </row>
    <row r="5075" ht="12.75">
      <c r="T5075" s="103"/>
    </row>
    <row r="5076" ht="12.75">
      <c r="T5076" s="103"/>
    </row>
    <row r="5077" ht="12.75">
      <c r="T5077" s="103"/>
    </row>
    <row r="5078" ht="12.75">
      <c r="T5078" s="103"/>
    </row>
    <row r="5079" ht="12.75">
      <c r="T5079" s="103"/>
    </row>
    <row r="5080" ht="12.75">
      <c r="T5080" s="103"/>
    </row>
    <row r="5081" ht="12.75">
      <c r="T5081" s="103"/>
    </row>
    <row r="5082" ht="12.75">
      <c r="T5082" s="103"/>
    </row>
    <row r="5083" ht="12.75">
      <c r="T5083" s="103"/>
    </row>
    <row r="5084" ht="12.75">
      <c r="T5084" s="103"/>
    </row>
    <row r="5085" ht="12.75">
      <c r="T5085" s="103"/>
    </row>
    <row r="5086" ht="12.75">
      <c r="T5086" s="103"/>
    </row>
    <row r="5087" ht="12.75">
      <c r="T5087" s="103"/>
    </row>
    <row r="5088" ht="12.75">
      <c r="T5088" s="103"/>
    </row>
    <row r="5089" ht="12.75">
      <c r="T5089" s="103"/>
    </row>
    <row r="5090" ht="12.75">
      <c r="T5090" s="103"/>
    </row>
    <row r="5091" ht="12.75">
      <c r="T5091" s="103"/>
    </row>
    <row r="5092" ht="12.75">
      <c r="T5092" s="103"/>
    </row>
    <row r="5093" ht="12.75">
      <c r="T5093" s="103"/>
    </row>
    <row r="5094" ht="12.75">
      <c r="T5094" s="103"/>
    </row>
    <row r="5095" ht="12.75">
      <c r="T5095" s="103"/>
    </row>
    <row r="5096" ht="12.75">
      <c r="T5096" s="103"/>
    </row>
    <row r="5097" ht="12.75">
      <c r="T5097" s="103"/>
    </row>
    <row r="5098" ht="12.75">
      <c r="T5098" s="103"/>
    </row>
    <row r="5099" ht="12.75">
      <c r="T5099" s="103"/>
    </row>
    <row r="5100" ht="12.75">
      <c r="T5100" s="103"/>
    </row>
    <row r="5101" ht="12.75">
      <c r="T5101" s="103"/>
    </row>
    <row r="5102" ht="12.75">
      <c r="T5102" s="103"/>
    </row>
    <row r="5103" ht="12.75">
      <c r="T5103" s="103"/>
    </row>
    <row r="5104" ht="12.75">
      <c r="T5104" s="103"/>
    </row>
    <row r="5105" ht="12.75">
      <c r="T5105" s="103"/>
    </row>
    <row r="5106" ht="12.75">
      <c r="T5106" s="103"/>
    </row>
    <row r="5107" ht="12.75">
      <c r="T5107" s="103"/>
    </row>
    <row r="5108" ht="12.75">
      <c r="T5108" s="103"/>
    </row>
    <row r="5109" ht="12.75">
      <c r="T5109" s="103"/>
    </row>
    <row r="5110" ht="12.75">
      <c r="T5110" s="103"/>
    </row>
    <row r="5111" ht="12.75">
      <c r="T5111" s="103"/>
    </row>
    <row r="5112" ht="12.75">
      <c r="T5112" s="103"/>
    </row>
    <row r="5113" ht="12.75">
      <c r="T5113" s="103"/>
    </row>
    <row r="5114" ht="12.75">
      <c r="T5114" s="103"/>
    </row>
    <row r="5115" ht="12.75">
      <c r="T5115" s="103"/>
    </row>
    <row r="5116" ht="12.75">
      <c r="T5116" s="103"/>
    </row>
    <row r="5117" ht="12.75">
      <c r="T5117" s="103"/>
    </row>
    <row r="5118" ht="12.75">
      <c r="T5118" s="103"/>
    </row>
    <row r="5119" ht="12.75">
      <c r="T5119" s="103"/>
    </row>
    <row r="5120" ht="12.75">
      <c r="T5120" s="103"/>
    </row>
    <row r="5121" ht="12.75">
      <c r="T5121" s="103"/>
    </row>
    <row r="5122" ht="12.75">
      <c r="T5122" s="103"/>
    </row>
    <row r="5123" ht="12.75">
      <c r="T5123" s="103"/>
    </row>
    <row r="5124" ht="12.75">
      <c r="T5124" s="103"/>
    </row>
    <row r="5125" ht="12.75">
      <c r="T5125" s="103"/>
    </row>
    <row r="5126" ht="12.75">
      <c r="T5126" s="103"/>
    </row>
    <row r="5127" ht="12.75">
      <c r="T5127" s="103"/>
    </row>
    <row r="5128" ht="12.75">
      <c r="T5128" s="103"/>
    </row>
    <row r="5129" ht="12.75">
      <c r="T5129" s="103"/>
    </row>
    <row r="5130" ht="12.75">
      <c r="T5130" s="103"/>
    </row>
    <row r="5131" ht="12.75">
      <c r="T5131" s="103"/>
    </row>
    <row r="5132" ht="12.75">
      <c r="T5132" s="103"/>
    </row>
    <row r="5133" ht="12.75">
      <c r="T5133" s="103"/>
    </row>
    <row r="5134" ht="12.75">
      <c r="T5134" s="103"/>
    </row>
    <row r="5135" ht="12.75">
      <c r="T5135" s="103"/>
    </row>
    <row r="5136" ht="12.75">
      <c r="T5136" s="103"/>
    </row>
    <row r="5137" ht="12.75">
      <c r="T5137" s="103"/>
    </row>
    <row r="5138" ht="12.75">
      <c r="T5138" s="103"/>
    </row>
    <row r="5139" ht="12.75">
      <c r="T5139" s="103"/>
    </row>
    <row r="5140" ht="12.75">
      <c r="T5140" s="103"/>
    </row>
    <row r="5141" ht="12.75">
      <c r="T5141" s="103"/>
    </row>
    <row r="5142" ht="12.75">
      <c r="T5142" s="103"/>
    </row>
    <row r="5143" ht="12.75">
      <c r="T5143" s="103"/>
    </row>
    <row r="5144" ht="12.75">
      <c r="T5144" s="103"/>
    </row>
    <row r="5145" ht="12.75">
      <c r="T5145" s="103"/>
    </row>
    <row r="5146" ht="12.75">
      <c r="T5146" s="103"/>
    </row>
    <row r="5147" ht="12.75">
      <c r="T5147" s="103"/>
    </row>
    <row r="5148" ht="12.75">
      <c r="T5148" s="103"/>
    </row>
    <row r="5149" ht="12.75">
      <c r="T5149" s="103"/>
    </row>
    <row r="5150" ht="12.75">
      <c r="T5150" s="103"/>
    </row>
    <row r="5151" ht="12.75">
      <c r="T5151" s="103"/>
    </row>
    <row r="5152" ht="12.75">
      <c r="T5152" s="103"/>
    </row>
    <row r="5153" ht="12.75">
      <c r="T5153" s="103"/>
    </row>
    <row r="5154" ht="12.75">
      <c r="T5154" s="103"/>
    </row>
    <row r="5155" ht="12.75">
      <c r="T5155" s="103"/>
    </row>
    <row r="5156" ht="12.75">
      <c r="T5156" s="103"/>
    </row>
    <row r="5157" ht="12.75">
      <c r="T5157" s="103"/>
    </row>
    <row r="5158" ht="12.75">
      <c r="T5158" s="103"/>
    </row>
    <row r="5159" ht="12.75">
      <c r="T5159" s="103"/>
    </row>
    <row r="5160" ht="12.75">
      <c r="T5160" s="103"/>
    </row>
    <row r="5161" ht="12.75">
      <c r="T5161" s="103"/>
    </row>
    <row r="5162" ht="12.75">
      <c r="T5162" s="103"/>
    </row>
    <row r="5163" ht="12.75">
      <c r="T5163" s="103"/>
    </row>
    <row r="5164" ht="12.75">
      <c r="T5164" s="103"/>
    </row>
    <row r="5165" ht="12.75">
      <c r="T5165" s="103"/>
    </row>
    <row r="5166" ht="12.75">
      <c r="T5166" s="103"/>
    </row>
    <row r="5167" ht="12.75">
      <c r="T5167" s="103"/>
    </row>
    <row r="5168" ht="12.75">
      <c r="T5168" s="103"/>
    </row>
    <row r="5169" ht="12.75">
      <c r="T5169" s="103"/>
    </row>
    <row r="5170" ht="12.75">
      <c r="T5170" s="103"/>
    </row>
    <row r="5171" ht="12.75">
      <c r="T5171" s="103"/>
    </row>
    <row r="5172" ht="12.75">
      <c r="T5172" s="103"/>
    </row>
    <row r="5173" ht="12.75">
      <c r="T5173" s="103"/>
    </row>
    <row r="5174" ht="12.75">
      <c r="T5174" s="103"/>
    </row>
    <row r="5175" ht="12.75">
      <c r="T5175" s="103"/>
    </row>
    <row r="5176" ht="12.75">
      <c r="T5176" s="103"/>
    </row>
    <row r="5177" ht="12.75">
      <c r="T5177" s="103"/>
    </row>
    <row r="5178" ht="12.75">
      <c r="T5178" s="103"/>
    </row>
    <row r="5179" ht="12.75">
      <c r="T5179" s="103"/>
    </row>
    <row r="5180" ht="12.75">
      <c r="T5180" s="103"/>
    </row>
    <row r="5181" ht="12.75">
      <c r="T5181" s="103"/>
    </row>
    <row r="5182" ht="12.75">
      <c r="T5182" s="103"/>
    </row>
    <row r="5183" ht="12.75">
      <c r="T5183" s="103"/>
    </row>
    <row r="5184" ht="12.75">
      <c r="T5184" s="103"/>
    </row>
    <row r="5185" ht="12.75">
      <c r="T5185" s="103"/>
    </row>
    <row r="5186" ht="12.75">
      <c r="T5186" s="103"/>
    </row>
    <row r="5187" ht="12.75">
      <c r="T5187" s="103"/>
    </row>
    <row r="5188" ht="12.75">
      <c r="T5188" s="103"/>
    </row>
    <row r="5189" ht="12.75">
      <c r="T5189" s="103"/>
    </row>
    <row r="5190" ht="12.75">
      <c r="T5190" s="103"/>
    </row>
    <row r="5191" ht="12.75">
      <c r="T5191" s="103"/>
    </row>
    <row r="5192" ht="12.75">
      <c r="T5192" s="103"/>
    </row>
    <row r="5193" ht="12.75">
      <c r="T5193" s="103"/>
    </row>
    <row r="5194" ht="12.75">
      <c r="T5194" s="103"/>
    </row>
    <row r="5195" ht="12.75">
      <c r="T5195" s="103"/>
    </row>
    <row r="5196" ht="12.75">
      <c r="T5196" s="103"/>
    </row>
    <row r="5197" ht="12.75">
      <c r="T5197" s="103"/>
    </row>
    <row r="5198" ht="12.75">
      <c r="T5198" s="103"/>
    </row>
    <row r="5199" ht="12.75">
      <c r="T5199" s="103"/>
    </row>
    <row r="5200" ht="12.75">
      <c r="T5200" s="103"/>
    </row>
    <row r="5201" ht="12.75">
      <c r="T5201" s="103"/>
    </row>
    <row r="5202" ht="12.75">
      <c r="T5202" s="103"/>
    </row>
    <row r="5203" ht="12.75">
      <c r="T5203" s="103"/>
    </row>
    <row r="5204" ht="12.75">
      <c r="T5204" s="103"/>
    </row>
    <row r="5205" ht="12.75">
      <c r="T5205" s="103"/>
    </row>
    <row r="5206" ht="12.75">
      <c r="T5206" s="103"/>
    </row>
    <row r="5207" ht="12.75">
      <c r="T5207" s="103"/>
    </row>
    <row r="5208" ht="12.75">
      <c r="T5208" s="103"/>
    </row>
    <row r="5209" ht="12.75">
      <c r="T5209" s="103"/>
    </row>
    <row r="5210" ht="12.75">
      <c r="T5210" s="103"/>
    </row>
    <row r="5211" ht="12.75">
      <c r="T5211" s="103"/>
    </row>
    <row r="5212" ht="12.75">
      <c r="T5212" s="103"/>
    </row>
    <row r="5213" ht="12.75">
      <c r="T5213" s="103"/>
    </row>
    <row r="5214" ht="12.75">
      <c r="T5214" s="103"/>
    </row>
    <row r="5215" ht="12.75">
      <c r="T5215" s="103"/>
    </row>
    <row r="5216" ht="12.75">
      <c r="T5216" s="103"/>
    </row>
    <row r="5217" ht="12.75">
      <c r="T5217" s="103"/>
    </row>
    <row r="5218" ht="12.75">
      <c r="T5218" s="103"/>
    </row>
    <row r="5219" ht="12.75">
      <c r="T5219" s="103"/>
    </row>
    <row r="5220" ht="12.75">
      <c r="T5220" s="103"/>
    </row>
    <row r="5221" ht="12.75">
      <c r="T5221" s="103"/>
    </row>
    <row r="5222" ht="12.75">
      <c r="T5222" s="103"/>
    </row>
    <row r="5223" ht="12.75">
      <c r="T5223" s="103"/>
    </row>
    <row r="5224" ht="12.75">
      <c r="T5224" s="103"/>
    </row>
    <row r="5225" ht="12.75">
      <c r="T5225" s="103"/>
    </row>
    <row r="5226" ht="12.75">
      <c r="T5226" s="103"/>
    </row>
    <row r="5227" ht="12.75">
      <c r="T5227" s="103"/>
    </row>
    <row r="5228" ht="12.75">
      <c r="T5228" s="103"/>
    </row>
    <row r="5229" ht="12.75">
      <c r="T5229" s="103"/>
    </row>
    <row r="5230" ht="12.75">
      <c r="T5230" s="103"/>
    </row>
    <row r="5231" ht="12.75">
      <c r="T5231" s="103"/>
    </row>
    <row r="5232" ht="12.75">
      <c r="T5232" s="103"/>
    </row>
    <row r="5233" ht="12.75">
      <c r="T5233" s="103"/>
    </row>
    <row r="5234" ht="12.75">
      <c r="T5234" s="103"/>
    </row>
    <row r="5235" ht="12.75">
      <c r="T5235" s="103"/>
    </row>
    <row r="5236" ht="12.75">
      <c r="T5236" s="103"/>
    </row>
    <row r="5237" ht="12.75">
      <c r="T5237" s="103"/>
    </row>
    <row r="5238" ht="12.75">
      <c r="T5238" s="103"/>
    </row>
    <row r="5239" ht="12.75">
      <c r="T5239" s="103"/>
    </row>
    <row r="5240" ht="12.75">
      <c r="T5240" s="103"/>
    </row>
    <row r="5241" ht="12.75">
      <c r="T5241" s="103"/>
    </row>
    <row r="5242" ht="12.75">
      <c r="T5242" s="103"/>
    </row>
    <row r="5243" ht="12.75">
      <c r="T5243" s="103"/>
    </row>
    <row r="5244" ht="12.75">
      <c r="T5244" s="103"/>
    </row>
    <row r="5245" ht="12.75">
      <c r="T5245" s="103"/>
    </row>
    <row r="5246" ht="12.75">
      <c r="T5246" s="103"/>
    </row>
    <row r="5247" ht="12.75">
      <c r="T5247" s="103"/>
    </row>
    <row r="5248" ht="12.75">
      <c r="T5248" s="103"/>
    </row>
    <row r="5249" ht="12.75">
      <c r="T5249" s="103"/>
    </row>
    <row r="5250" ht="12.75">
      <c r="T5250" s="103"/>
    </row>
    <row r="5251" ht="12.75">
      <c r="T5251" s="103"/>
    </row>
    <row r="5252" ht="12.75">
      <c r="T5252" s="103"/>
    </row>
    <row r="5253" ht="12.75">
      <c r="T5253" s="103"/>
    </row>
    <row r="5254" ht="12.75">
      <c r="T5254" s="103"/>
    </row>
    <row r="5255" ht="12.75">
      <c r="T5255" s="103"/>
    </row>
    <row r="5256" ht="12.75">
      <c r="T5256" s="103"/>
    </row>
    <row r="5257" ht="12.75">
      <c r="T5257" s="103"/>
    </row>
    <row r="5258" ht="12.75">
      <c r="T5258" s="103"/>
    </row>
    <row r="5259" ht="12.75">
      <c r="T5259" s="103"/>
    </row>
    <row r="5260" ht="12.75">
      <c r="T5260" s="103"/>
    </row>
    <row r="5261" ht="12.75">
      <c r="T5261" s="103"/>
    </row>
    <row r="5262" ht="12.75">
      <c r="T5262" s="103"/>
    </row>
    <row r="5263" ht="12.75">
      <c r="T5263" s="103"/>
    </row>
    <row r="5264" ht="12.75">
      <c r="T5264" s="103"/>
    </row>
    <row r="5265" ht="12.75">
      <c r="T5265" s="103"/>
    </row>
    <row r="5266" ht="12.75">
      <c r="T5266" s="103"/>
    </row>
    <row r="5267" ht="12.75">
      <c r="T5267" s="103"/>
    </row>
    <row r="5268" ht="12.75">
      <c r="T5268" s="103"/>
    </row>
    <row r="5269" ht="12.75">
      <c r="T5269" s="103"/>
    </row>
    <row r="5270" ht="12.75">
      <c r="T5270" s="103"/>
    </row>
    <row r="5271" ht="12.75">
      <c r="T5271" s="103"/>
    </row>
    <row r="5272" ht="12.75">
      <c r="T5272" s="103"/>
    </row>
    <row r="5273" ht="12.75">
      <c r="T5273" s="103"/>
    </row>
    <row r="5274" ht="12.75">
      <c r="T5274" s="103"/>
    </row>
    <row r="5275" ht="12.75">
      <c r="T5275" s="103"/>
    </row>
    <row r="5276" ht="12.75">
      <c r="T5276" s="103"/>
    </row>
    <row r="5277" ht="12.75">
      <c r="T5277" s="103"/>
    </row>
    <row r="5278" ht="12.75">
      <c r="T5278" s="103"/>
    </row>
    <row r="5279" ht="12.75">
      <c r="T5279" s="103"/>
    </row>
    <row r="5280" ht="12.75">
      <c r="T5280" s="103"/>
    </row>
    <row r="5281" ht="12.75">
      <c r="T5281" s="103"/>
    </row>
    <row r="5282" ht="12.75">
      <c r="T5282" s="103"/>
    </row>
    <row r="5283" ht="12.75">
      <c r="T5283" s="103"/>
    </row>
    <row r="5284" ht="12.75">
      <c r="T5284" s="103"/>
    </row>
    <row r="5285" ht="12.75">
      <c r="T5285" s="103"/>
    </row>
    <row r="5286" ht="12.75">
      <c r="T5286" s="103"/>
    </row>
    <row r="5287" ht="12.75">
      <c r="T5287" s="103"/>
    </row>
    <row r="5288" ht="12.75">
      <c r="T5288" s="103"/>
    </row>
    <row r="5289" ht="12.75">
      <c r="T5289" s="103"/>
    </row>
    <row r="5290" ht="12.75">
      <c r="T5290" s="103"/>
    </row>
    <row r="5291" ht="12.75">
      <c r="T5291" s="103"/>
    </row>
    <row r="5292" ht="12.75">
      <c r="T5292" s="103"/>
    </row>
    <row r="5293" ht="12.75">
      <c r="T5293" s="103"/>
    </row>
    <row r="5294" ht="12.75">
      <c r="T5294" s="103"/>
    </row>
    <row r="5295" ht="12.75">
      <c r="T5295" s="103"/>
    </row>
    <row r="5296" ht="12.75">
      <c r="T5296" s="103"/>
    </row>
    <row r="5297" ht="12.75">
      <c r="T5297" s="103"/>
    </row>
    <row r="5298" ht="12.75">
      <c r="T5298" s="103"/>
    </row>
    <row r="5299" ht="12.75">
      <c r="T5299" s="103"/>
    </row>
    <row r="5300" ht="12.75">
      <c r="T5300" s="103"/>
    </row>
    <row r="5301" ht="12.75">
      <c r="T5301" s="103"/>
    </row>
    <row r="5302" ht="12.75">
      <c r="T5302" s="103"/>
    </row>
    <row r="5303" ht="12.75">
      <c r="T5303" s="103"/>
    </row>
    <row r="5304" ht="12.75">
      <c r="T5304" s="103"/>
    </row>
    <row r="5305" ht="12.75">
      <c r="T5305" s="103"/>
    </row>
    <row r="5306" ht="12.75">
      <c r="T5306" s="103"/>
    </row>
    <row r="5307" ht="12.75">
      <c r="T5307" s="103"/>
    </row>
    <row r="5308" ht="12.75">
      <c r="T5308" s="103"/>
    </row>
    <row r="5309" ht="12.75">
      <c r="T5309" s="103"/>
    </row>
    <row r="5310" ht="12.75">
      <c r="T5310" s="103"/>
    </row>
    <row r="5311" ht="12.75">
      <c r="T5311" s="103"/>
    </row>
    <row r="5312" ht="12.75">
      <c r="T5312" s="103"/>
    </row>
    <row r="5313" ht="12.75">
      <c r="T5313" s="103"/>
    </row>
    <row r="5314" ht="12.75">
      <c r="T5314" s="103"/>
    </row>
    <row r="5315" ht="12.75">
      <c r="T5315" s="103"/>
    </row>
    <row r="5316" ht="12.75">
      <c r="T5316" s="103"/>
    </row>
    <row r="5317" ht="12.75">
      <c r="T5317" s="103"/>
    </row>
    <row r="5318" ht="12.75">
      <c r="T5318" s="103"/>
    </row>
    <row r="5319" ht="12.75">
      <c r="T5319" s="103"/>
    </row>
    <row r="5320" ht="12.75">
      <c r="T5320" s="103"/>
    </row>
    <row r="5321" ht="12.75">
      <c r="T5321" s="103"/>
    </row>
    <row r="5322" ht="12.75">
      <c r="T5322" s="103"/>
    </row>
    <row r="5323" ht="12.75">
      <c r="T5323" s="103"/>
    </row>
    <row r="5324" ht="12.75">
      <c r="T5324" s="103"/>
    </row>
    <row r="5325" ht="12.75">
      <c r="T5325" s="103"/>
    </row>
    <row r="5326" ht="12.75">
      <c r="T5326" s="103"/>
    </row>
    <row r="5327" ht="12.75">
      <c r="T5327" s="103"/>
    </row>
    <row r="5328" ht="12.75">
      <c r="T5328" s="103"/>
    </row>
    <row r="5329" ht="12.75">
      <c r="T5329" s="103"/>
    </row>
    <row r="5330" ht="12.75">
      <c r="T5330" s="103"/>
    </row>
    <row r="5331" ht="12.75">
      <c r="T5331" s="103"/>
    </row>
    <row r="5332" ht="12.75">
      <c r="T5332" s="103"/>
    </row>
    <row r="5333" ht="12.75">
      <c r="T5333" s="103"/>
    </row>
    <row r="5334" ht="12.75">
      <c r="T5334" s="103"/>
    </row>
    <row r="5335" ht="12.75">
      <c r="T5335" s="103"/>
    </row>
    <row r="5336" ht="12.75">
      <c r="T5336" s="103"/>
    </row>
    <row r="5337" ht="12.75">
      <c r="T5337" s="103"/>
    </row>
    <row r="5338" ht="12.75">
      <c r="T5338" s="103"/>
    </row>
    <row r="5339" ht="12.75">
      <c r="T5339" s="103"/>
    </row>
    <row r="5340" ht="12.75">
      <c r="T5340" s="103"/>
    </row>
    <row r="5341" ht="12.75">
      <c r="T5341" s="103"/>
    </row>
    <row r="5342" ht="12.75">
      <c r="T5342" s="103"/>
    </row>
    <row r="5343" ht="12.75">
      <c r="T5343" s="103"/>
    </row>
    <row r="5344" ht="12.75">
      <c r="T5344" s="103"/>
    </row>
    <row r="5345" ht="12.75">
      <c r="T5345" s="103"/>
    </row>
    <row r="5346" ht="12.75">
      <c r="T5346" s="103"/>
    </row>
    <row r="5347" ht="12.75">
      <c r="T5347" s="103"/>
    </row>
    <row r="5348" ht="12.75">
      <c r="T5348" s="103"/>
    </row>
    <row r="5349" ht="12.75">
      <c r="T5349" s="103"/>
    </row>
    <row r="5350" ht="12.75">
      <c r="T5350" s="103"/>
    </row>
    <row r="5351" ht="12.75">
      <c r="T5351" s="103"/>
    </row>
    <row r="5352" ht="12.75">
      <c r="T5352" s="103"/>
    </row>
    <row r="5353" ht="12.75">
      <c r="T5353" s="103"/>
    </row>
    <row r="5354" ht="12.75">
      <c r="T5354" s="103"/>
    </row>
    <row r="5355" ht="12.75">
      <c r="T5355" s="103"/>
    </row>
    <row r="5356" ht="12.75">
      <c r="T5356" s="103"/>
    </row>
    <row r="5357" ht="12.75">
      <c r="T5357" s="103"/>
    </row>
    <row r="5358" ht="12.75">
      <c r="T5358" s="103"/>
    </row>
    <row r="5359" ht="12.75">
      <c r="T5359" s="103"/>
    </row>
    <row r="5360" ht="12.75">
      <c r="T5360" s="103"/>
    </row>
    <row r="5361" ht="12.75">
      <c r="T5361" s="103"/>
    </row>
    <row r="5362" ht="12.75">
      <c r="T5362" s="103"/>
    </row>
    <row r="5363" ht="12.75">
      <c r="T5363" s="103"/>
    </row>
    <row r="5364" ht="12.75">
      <c r="T5364" s="103"/>
    </row>
    <row r="5365" ht="12.75">
      <c r="T5365" s="103"/>
    </row>
    <row r="5366" ht="12.75">
      <c r="T5366" s="103"/>
    </row>
    <row r="5367" ht="12.75">
      <c r="T5367" s="103"/>
    </row>
    <row r="5368" ht="12.75">
      <c r="T5368" s="103"/>
    </row>
    <row r="5369" ht="12.75">
      <c r="T5369" s="103"/>
    </row>
    <row r="5370" ht="12.75">
      <c r="T5370" s="103"/>
    </row>
    <row r="5371" ht="12.75">
      <c r="T5371" s="103"/>
    </row>
    <row r="5372" ht="12.75">
      <c r="T5372" s="103"/>
    </row>
    <row r="5373" ht="12.75">
      <c r="T5373" s="103"/>
    </row>
    <row r="5374" ht="12.75">
      <c r="T5374" s="103"/>
    </row>
    <row r="5375" ht="12.75">
      <c r="T5375" s="103"/>
    </row>
    <row r="5376" ht="12.75">
      <c r="T5376" s="103"/>
    </row>
    <row r="5377" ht="12.75">
      <c r="T5377" s="103"/>
    </row>
    <row r="5378" ht="12.75">
      <c r="T5378" s="103"/>
    </row>
    <row r="5379" ht="12.75">
      <c r="T5379" s="103"/>
    </row>
    <row r="5380" ht="12.75">
      <c r="T5380" s="103"/>
    </row>
    <row r="5381" ht="12.75">
      <c r="T5381" s="103"/>
    </row>
    <row r="5382" ht="12.75">
      <c r="T5382" s="103"/>
    </row>
    <row r="5383" ht="12.75">
      <c r="T5383" s="103"/>
    </row>
    <row r="5384" ht="12.75">
      <c r="T5384" s="103"/>
    </row>
    <row r="5385" ht="12.75">
      <c r="T5385" s="103"/>
    </row>
    <row r="5386" ht="12.75">
      <c r="T5386" s="103"/>
    </row>
    <row r="5387" ht="12.75">
      <c r="T5387" s="103"/>
    </row>
    <row r="5388" ht="12.75">
      <c r="T5388" s="103"/>
    </row>
    <row r="5389" ht="12.75">
      <c r="T5389" s="103"/>
    </row>
    <row r="5390" ht="12.75">
      <c r="T5390" s="103"/>
    </row>
    <row r="5391" ht="12.75">
      <c r="T5391" s="103"/>
    </row>
    <row r="5392" ht="12.75">
      <c r="T5392" s="103"/>
    </row>
    <row r="5393" ht="12.75">
      <c r="T5393" s="103"/>
    </row>
    <row r="5394" ht="12.75">
      <c r="T5394" s="103"/>
    </row>
    <row r="5395" ht="12.75">
      <c r="T5395" s="103"/>
    </row>
    <row r="5396" ht="12.75">
      <c r="T5396" s="103"/>
    </row>
    <row r="5397" ht="12.75">
      <c r="T5397" s="103"/>
    </row>
    <row r="5398" ht="12.75">
      <c r="T5398" s="103"/>
    </row>
    <row r="5399" ht="12.75">
      <c r="T5399" s="103"/>
    </row>
    <row r="5400" ht="12.75">
      <c r="T5400" s="103"/>
    </row>
    <row r="5401" ht="12.75">
      <c r="T5401" s="103"/>
    </row>
    <row r="5402" ht="12.75">
      <c r="T5402" s="103"/>
    </row>
    <row r="5403" ht="12.75">
      <c r="T5403" s="103"/>
    </row>
    <row r="5404" ht="12.75">
      <c r="T5404" s="103"/>
    </row>
    <row r="5405" ht="12.75">
      <c r="T5405" s="103"/>
    </row>
    <row r="5406" ht="12.75">
      <c r="T5406" s="103"/>
    </row>
    <row r="5407" ht="12.75">
      <c r="T5407" s="103"/>
    </row>
    <row r="5408" ht="12.75">
      <c r="T5408" s="103"/>
    </row>
    <row r="5409" ht="12.75">
      <c r="T5409" s="103"/>
    </row>
    <row r="5410" ht="12.75">
      <c r="T5410" s="103"/>
    </row>
    <row r="5411" ht="12.75">
      <c r="T5411" s="103"/>
    </row>
    <row r="5412" ht="12.75">
      <c r="T5412" s="103"/>
    </row>
    <row r="5413" ht="12.75">
      <c r="T5413" s="103"/>
    </row>
    <row r="5414" ht="12.75">
      <c r="T5414" s="103"/>
    </row>
    <row r="5415" ht="12.75">
      <c r="T5415" s="103"/>
    </row>
    <row r="5416" ht="12.75">
      <c r="T5416" s="103"/>
    </row>
    <row r="5417" ht="12.75">
      <c r="T5417" s="103"/>
    </row>
    <row r="5418" ht="12.75">
      <c r="T5418" s="103"/>
    </row>
    <row r="5419" ht="12.75">
      <c r="T5419" s="103"/>
    </row>
    <row r="5420" ht="12.75">
      <c r="T5420" s="103"/>
    </row>
    <row r="5421" ht="12.75">
      <c r="T5421" s="103"/>
    </row>
    <row r="5422" ht="12.75">
      <c r="T5422" s="103"/>
    </row>
    <row r="5423" ht="12.75">
      <c r="T5423" s="103"/>
    </row>
    <row r="5424" ht="12.75">
      <c r="T5424" s="103"/>
    </row>
    <row r="5425" ht="12.75">
      <c r="T5425" s="103"/>
    </row>
    <row r="5426" ht="12.75">
      <c r="T5426" s="103"/>
    </row>
    <row r="5427" ht="12.75">
      <c r="T5427" s="103"/>
    </row>
    <row r="5428" ht="12.75">
      <c r="T5428" s="103"/>
    </row>
    <row r="5429" ht="12.75">
      <c r="T5429" s="103"/>
    </row>
    <row r="5430" ht="12.75">
      <c r="T5430" s="103"/>
    </row>
    <row r="5431" ht="12.75">
      <c r="T5431" s="103"/>
    </row>
    <row r="5432" ht="12.75">
      <c r="T5432" s="103"/>
    </row>
    <row r="5433" ht="12.75">
      <c r="T5433" s="103"/>
    </row>
    <row r="5434" ht="12.75">
      <c r="T5434" s="103"/>
    </row>
    <row r="5435" ht="12.75">
      <c r="T5435" s="103"/>
    </row>
    <row r="5436" ht="12.75">
      <c r="T5436" s="103"/>
    </row>
    <row r="5437" ht="12.75">
      <c r="T5437" s="103"/>
    </row>
    <row r="5438" ht="12.75">
      <c r="T5438" s="103"/>
    </row>
    <row r="5439" ht="12.75">
      <c r="T5439" s="103"/>
    </row>
    <row r="5440" ht="12.75">
      <c r="T5440" s="103"/>
    </row>
    <row r="5441" ht="12.75">
      <c r="T5441" s="103"/>
    </row>
    <row r="5442" ht="12.75">
      <c r="T5442" s="103"/>
    </row>
    <row r="5443" ht="12.75">
      <c r="T5443" s="103"/>
    </row>
    <row r="5444" ht="12.75">
      <c r="T5444" s="103"/>
    </row>
    <row r="5445" ht="12.75">
      <c r="T5445" s="103"/>
    </row>
    <row r="5446" ht="12.75">
      <c r="T5446" s="103"/>
    </row>
    <row r="5447" ht="12.75">
      <c r="T5447" s="103"/>
    </row>
    <row r="5448" ht="12.75">
      <c r="T5448" s="103"/>
    </row>
    <row r="5449" ht="12.75">
      <c r="T5449" s="103"/>
    </row>
    <row r="5450" ht="12.75">
      <c r="T5450" s="103"/>
    </row>
    <row r="5451" ht="12.75">
      <c r="T5451" s="103"/>
    </row>
    <row r="5452" ht="12.75">
      <c r="T5452" s="103"/>
    </row>
    <row r="5453" ht="12.75">
      <c r="T5453" s="103"/>
    </row>
    <row r="5454" ht="12.75">
      <c r="T5454" s="103"/>
    </row>
    <row r="5455" ht="12.75">
      <c r="T5455" s="103"/>
    </row>
    <row r="5456" ht="12.75">
      <c r="T5456" s="103"/>
    </row>
    <row r="5457" ht="12.75">
      <c r="T5457" s="103"/>
    </row>
    <row r="5458" ht="12.75">
      <c r="T5458" s="103"/>
    </row>
    <row r="5459" ht="12.75">
      <c r="T5459" s="103"/>
    </row>
    <row r="5460" ht="12.75">
      <c r="T5460" s="103"/>
    </row>
    <row r="5461" ht="12.75">
      <c r="T5461" s="103"/>
    </row>
    <row r="5462" ht="12.75">
      <c r="T5462" s="103"/>
    </row>
    <row r="5463" ht="12.75">
      <c r="T5463" s="103"/>
    </row>
    <row r="5464" ht="12.75">
      <c r="T5464" s="103"/>
    </row>
    <row r="5465" ht="12.75">
      <c r="T5465" s="103"/>
    </row>
    <row r="5466" ht="12.75">
      <c r="T5466" s="103"/>
    </row>
    <row r="5467" ht="12.75">
      <c r="T5467" s="103"/>
    </row>
    <row r="5468" ht="12.75">
      <c r="T5468" s="103"/>
    </row>
    <row r="5469" ht="12.75">
      <c r="T5469" s="103"/>
    </row>
    <row r="5470" ht="12.75">
      <c r="T5470" s="103"/>
    </row>
    <row r="5471" ht="12.75">
      <c r="T5471" s="103"/>
    </row>
    <row r="5472" ht="12.75">
      <c r="T5472" s="103"/>
    </row>
    <row r="5473" ht="12.75">
      <c r="T5473" s="103"/>
    </row>
    <row r="5474" ht="12.75">
      <c r="T5474" s="103"/>
    </row>
    <row r="5475" ht="12.75">
      <c r="T5475" s="103"/>
    </row>
    <row r="5476" ht="12.75">
      <c r="T5476" s="103"/>
    </row>
    <row r="5477" ht="12.75">
      <c r="T5477" s="103"/>
    </row>
    <row r="5478" ht="12.75">
      <c r="T5478" s="103"/>
    </row>
    <row r="5479" ht="12.75">
      <c r="T5479" s="103"/>
    </row>
    <row r="5480" ht="12.75">
      <c r="T5480" s="103"/>
    </row>
    <row r="5481" ht="12.75">
      <c r="T5481" s="103"/>
    </row>
    <row r="5482" ht="12.75">
      <c r="T5482" s="103"/>
    </row>
    <row r="5483" ht="12.75">
      <c r="T5483" s="103"/>
    </row>
    <row r="5484" ht="12.75">
      <c r="T5484" s="103"/>
    </row>
    <row r="5485" ht="12.75">
      <c r="T5485" s="103"/>
    </row>
    <row r="5486" ht="12.75">
      <c r="T5486" s="103"/>
    </row>
    <row r="5487" ht="12.75">
      <c r="T5487" s="103"/>
    </row>
    <row r="5488" ht="12.75">
      <c r="T5488" s="103"/>
    </row>
    <row r="5489" ht="12.75">
      <c r="T5489" s="103"/>
    </row>
    <row r="5490" ht="12.75">
      <c r="T5490" s="103"/>
    </row>
    <row r="5491" ht="12.75">
      <c r="T5491" s="103"/>
    </row>
    <row r="5492" ht="12.75">
      <c r="T5492" s="103"/>
    </row>
    <row r="5493" ht="12.75">
      <c r="T5493" s="103"/>
    </row>
    <row r="5494" ht="12.75">
      <c r="T5494" s="103"/>
    </row>
    <row r="5495" ht="12.75">
      <c r="T5495" s="103"/>
    </row>
    <row r="5496" ht="12.75">
      <c r="T5496" s="103"/>
    </row>
    <row r="5497" ht="12.75">
      <c r="T5497" s="103"/>
    </row>
    <row r="5498" ht="12.75">
      <c r="T5498" s="103"/>
    </row>
    <row r="5499" ht="12.75">
      <c r="T5499" s="103"/>
    </row>
    <row r="5500" ht="12.75">
      <c r="T5500" s="103"/>
    </row>
    <row r="5501" ht="12.75">
      <c r="T5501" s="103"/>
    </row>
    <row r="5502" ht="12.75">
      <c r="T5502" s="103"/>
    </row>
    <row r="5503" ht="12.75">
      <c r="T5503" s="103"/>
    </row>
    <row r="5504" ht="12.75">
      <c r="T5504" s="103"/>
    </row>
    <row r="5505" ht="12.75">
      <c r="T5505" s="103"/>
    </row>
    <row r="5506" ht="12.75">
      <c r="T5506" s="103"/>
    </row>
    <row r="5507" ht="12.75">
      <c r="T5507" s="103"/>
    </row>
    <row r="5508" ht="12.75">
      <c r="T5508" s="103"/>
    </row>
    <row r="5509" ht="12.75">
      <c r="T5509" s="103"/>
    </row>
    <row r="5510" ht="12.75">
      <c r="T5510" s="103"/>
    </row>
    <row r="5511" ht="12.75">
      <c r="T5511" s="103"/>
    </row>
    <row r="5512" ht="12.75">
      <c r="T5512" s="103"/>
    </row>
    <row r="5513" ht="12.75">
      <c r="T5513" s="103"/>
    </row>
    <row r="5514" ht="12.75">
      <c r="T5514" s="103"/>
    </row>
    <row r="5515" ht="12.75">
      <c r="T5515" s="103"/>
    </row>
    <row r="5516" ht="12.75">
      <c r="T5516" s="103"/>
    </row>
    <row r="5517" ht="12.75">
      <c r="T5517" s="103"/>
    </row>
    <row r="5518" ht="12.75">
      <c r="T5518" s="103"/>
    </row>
    <row r="5519" ht="12.75">
      <c r="T5519" s="103"/>
    </row>
    <row r="5520" ht="12.75">
      <c r="T5520" s="103"/>
    </row>
    <row r="5521" ht="12.75">
      <c r="T5521" s="103"/>
    </row>
    <row r="5522" ht="12.75">
      <c r="T5522" s="103"/>
    </row>
    <row r="5523" ht="12.75">
      <c r="T5523" s="103"/>
    </row>
    <row r="5524" ht="12.75">
      <c r="T5524" s="103"/>
    </row>
    <row r="5525" ht="12.75">
      <c r="T5525" s="103"/>
    </row>
    <row r="5526" ht="12.75">
      <c r="T5526" s="103"/>
    </row>
    <row r="5527" ht="12.75">
      <c r="T5527" s="103"/>
    </row>
    <row r="5528" ht="12.75">
      <c r="T5528" s="103"/>
    </row>
    <row r="5529" ht="12.75">
      <c r="T5529" s="103"/>
    </row>
    <row r="5530" ht="12.75">
      <c r="T5530" s="103"/>
    </row>
    <row r="5531" ht="12.75">
      <c r="T5531" s="103"/>
    </row>
    <row r="5532" ht="12.75">
      <c r="T5532" s="103"/>
    </row>
    <row r="5533" ht="12.75">
      <c r="T5533" s="103"/>
    </row>
    <row r="5534" ht="12.75">
      <c r="T5534" s="103"/>
    </row>
    <row r="5535" ht="12.75">
      <c r="T5535" s="103"/>
    </row>
    <row r="5536" ht="12.75">
      <c r="T5536" s="103"/>
    </row>
    <row r="5537" ht="12.75">
      <c r="T5537" s="103"/>
    </row>
    <row r="5538" ht="12.75">
      <c r="T5538" s="103"/>
    </row>
    <row r="5539" ht="12.75">
      <c r="T5539" s="103"/>
    </row>
    <row r="5540" ht="12.75">
      <c r="T5540" s="103"/>
    </row>
    <row r="5541" ht="12.75">
      <c r="T5541" s="103"/>
    </row>
    <row r="5542" ht="12.75">
      <c r="T5542" s="103"/>
    </row>
    <row r="5543" ht="12.75">
      <c r="T5543" s="103"/>
    </row>
    <row r="5544" ht="12.75">
      <c r="T5544" s="103"/>
    </row>
    <row r="5545" ht="12.75">
      <c r="T5545" s="103"/>
    </row>
    <row r="5546" ht="12.75">
      <c r="T5546" s="103"/>
    </row>
    <row r="5547" ht="12.75">
      <c r="T5547" s="103"/>
    </row>
    <row r="5548" ht="12.75">
      <c r="T5548" s="103"/>
    </row>
    <row r="5549" ht="12.75">
      <c r="T5549" s="103"/>
    </row>
    <row r="5550" ht="12.75">
      <c r="T5550" s="103"/>
    </row>
    <row r="5551" ht="12.75">
      <c r="T5551" s="103"/>
    </row>
    <row r="5552" ht="12.75">
      <c r="T5552" s="103"/>
    </row>
    <row r="5553" ht="12.75">
      <c r="T5553" s="103"/>
    </row>
    <row r="5554" ht="12.75">
      <c r="T5554" s="103"/>
    </row>
    <row r="5555" ht="12.75">
      <c r="T5555" s="103"/>
    </row>
    <row r="5556" ht="12.75">
      <c r="T5556" s="103"/>
    </row>
    <row r="5557" ht="12.75">
      <c r="T5557" s="103"/>
    </row>
    <row r="5558" ht="12.75">
      <c r="T5558" s="103"/>
    </row>
    <row r="5559" ht="12.75">
      <c r="T5559" s="103"/>
    </row>
    <row r="5560" ht="12.75">
      <c r="T5560" s="103"/>
    </row>
    <row r="5561" ht="12.75">
      <c r="T5561" s="103"/>
    </row>
    <row r="5562" ht="12.75">
      <c r="T5562" s="103"/>
    </row>
    <row r="5563" ht="12.75">
      <c r="T5563" s="103"/>
    </row>
    <row r="5564" ht="12.75">
      <c r="T5564" s="103"/>
    </row>
    <row r="5565" ht="12.75">
      <c r="T5565" s="103"/>
    </row>
    <row r="5566" ht="12.75">
      <c r="T5566" s="103"/>
    </row>
    <row r="5567" ht="12.75">
      <c r="T5567" s="103"/>
    </row>
    <row r="5568" ht="12.75">
      <c r="T5568" s="103"/>
    </row>
    <row r="5569" ht="12.75">
      <c r="T5569" s="103"/>
    </row>
    <row r="5570" ht="12.75">
      <c r="T5570" s="103"/>
    </row>
    <row r="5571" ht="12.75">
      <c r="T5571" s="103"/>
    </row>
    <row r="5572" ht="12.75">
      <c r="T5572" s="103"/>
    </row>
    <row r="5573" ht="12.75">
      <c r="T5573" s="103"/>
    </row>
    <row r="5574" ht="12.75">
      <c r="T5574" s="103"/>
    </row>
    <row r="5575" ht="12.75">
      <c r="T5575" s="103"/>
    </row>
    <row r="5576" ht="12.75">
      <c r="T5576" s="103"/>
    </row>
    <row r="5577" ht="12.75">
      <c r="T5577" s="103"/>
    </row>
    <row r="5578" ht="12.75">
      <c r="T5578" s="103"/>
    </row>
    <row r="5579" ht="12.75">
      <c r="T5579" s="103"/>
    </row>
    <row r="5580" ht="12.75">
      <c r="T5580" s="103"/>
    </row>
    <row r="5581" ht="12.75">
      <c r="T5581" s="103"/>
    </row>
    <row r="5582" ht="12.75">
      <c r="T5582" s="103"/>
    </row>
    <row r="5583" ht="12.75">
      <c r="T5583" s="103"/>
    </row>
    <row r="5584" ht="12.75">
      <c r="T5584" s="103"/>
    </row>
    <row r="5585" ht="12.75">
      <c r="T5585" s="103"/>
    </row>
    <row r="5586" ht="12.75">
      <c r="T5586" s="103"/>
    </row>
    <row r="5587" ht="12.75">
      <c r="T5587" s="103"/>
    </row>
    <row r="5588" ht="12.75">
      <c r="T5588" s="103"/>
    </row>
    <row r="5589" ht="12.75">
      <c r="T5589" s="103"/>
    </row>
    <row r="5590" ht="12.75">
      <c r="T5590" s="103"/>
    </row>
    <row r="5591" ht="12.75">
      <c r="T5591" s="103"/>
    </row>
    <row r="5592" ht="12.75">
      <c r="T5592" s="103"/>
    </row>
    <row r="5593" ht="12.75">
      <c r="T5593" s="103"/>
    </row>
    <row r="5594" ht="12.75">
      <c r="T5594" s="103"/>
    </row>
    <row r="5595" ht="12.75">
      <c r="T5595" s="103"/>
    </row>
    <row r="5596" ht="12.75">
      <c r="T5596" s="103"/>
    </row>
    <row r="5597" ht="12.75">
      <c r="T5597" s="103"/>
    </row>
    <row r="5598" ht="12.75">
      <c r="T5598" s="103"/>
    </row>
    <row r="5599" ht="12.75">
      <c r="T5599" s="103"/>
    </row>
    <row r="5600" ht="12.75">
      <c r="T5600" s="103"/>
    </row>
    <row r="5601" ht="12.75">
      <c r="T5601" s="103"/>
    </row>
    <row r="5602" ht="12.75">
      <c r="T5602" s="103"/>
    </row>
    <row r="5603" ht="12.75">
      <c r="T5603" s="103"/>
    </row>
    <row r="5604" ht="12.75">
      <c r="T5604" s="103"/>
    </row>
    <row r="5605" ht="12.75">
      <c r="T5605" s="103"/>
    </row>
    <row r="5606" ht="12.75">
      <c r="T5606" s="103"/>
    </row>
    <row r="5607" ht="12.75">
      <c r="T5607" s="103"/>
    </row>
    <row r="5608" ht="12.75">
      <c r="T5608" s="103"/>
    </row>
    <row r="5609" ht="12.75">
      <c r="T5609" s="103"/>
    </row>
    <row r="5610" ht="12.75">
      <c r="T5610" s="103"/>
    </row>
    <row r="5611" ht="12.75">
      <c r="T5611" s="103"/>
    </row>
    <row r="5612" ht="12.75">
      <c r="T5612" s="103"/>
    </row>
    <row r="5613" ht="12.75">
      <c r="T5613" s="103"/>
    </row>
    <row r="5614" ht="12.75">
      <c r="T5614" s="103"/>
    </row>
    <row r="5615" ht="12.75">
      <c r="T5615" s="103"/>
    </row>
    <row r="5616" ht="12.75">
      <c r="T5616" s="103"/>
    </row>
    <row r="5617" ht="12.75">
      <c r="T5617" s="103"/>
    </row>
    <row r="5618" ht="12.75">
      <c r="T5618" s="103"/>
    </row>
    <row r="5619" ht="12.75">
      <c r="T5619" s="103"/>
    </row>
    <row r="5620" ht="12.75">
      <c r="T5620" s="103"/>
    </row>
    <row r="5621" ht="12.75">
      <c r="T5621" s="103"/>
    </row>
    <row r="5622" ht="12.75">
      <c r="T5622" s="103"/>
    </row>
    <row r="5623" ht="12.75">
      <c r="T5623" s="103"/>
    </row>
    <row r="5624" ht="12.75">
      <c r="T5624" s="103"/>
    </row>
    <row r="5625" ht="12.75">
      <c r="T5625" s="103"/>
    </row>
    <row r="5626" ht="12.75">
      <c r="T5626" s="103"/>
    </row>
    <row r="5627" ht="12.75">
      <c r="T5627" s="103"/>
    </row>
    <row r="5628" ht="12.75">
      <c r="T5628" s="103"/>
    </row>
    <row r="5629" ht="12.75">
      <c r="T5629" s="103"/>
    </row>
    <row r="5630" ht="12.75">
      <c r="T5630" s="103"/>
    </row>
    <row r="5631" ht="12.75">
      <c r="T5631" s="103"/>
    </row>
    <row r="5632" ht="12.75">
      <c r="T5632" s="103"/>
    </row>
    <row r="5633" ht="12.75">
      <c r="T5633" s="103"/>
    </row>
    <row r="5634" ht="12.75">
      <c r="T5634" s="103"/>
    </row>
    <row r="5635" ht="12.75">
      <c r="T5635" s="103"/>
    </row>
    <row r="5636" ht="12.75">
      <c r="T5636" s="103"/>
    </row>
    <row r="5637" ht="12.75">
      <c r="T5637" s="103"/>
    </row>
    <row r="5638" ht="12.75">
      <c r="T5638" s="103"/>
    </row>
    <row r="5639" ht="12.75">
      <c r="T5639" s="103"/>
    </row>
    <row r="5640" ht="12.75">
      <c r="T5640" s="103"/>
    </row>
    <row r="5641" ht="12.75">
      <c r="T5641" s="103"/>
    </row>
    <row r="5642" ht="12.75">
      <c r="T5642" s="103"/>
    </row>
    <row r="5643" ht="12.75">
      <c r="T5643" s="103"/>
    </row>
    <row r="5644" ht="12.75">
      <c r="T5644" s="103"/>
    </row>
    <row r="5645" ht="12.75">
      <c r="T5645" s="103"/>
    </row>
    <row r="5646" ht="12.75">
      <c r="T5646" s="103"/>
    </row>
    <row r="5647" ht="12.75">
      <c r="T5647" s="103"/>
    </row>
    <row r="5648" ht="12.75">
      <c r="T5648" s="103"/>
    </row>
    <row r="5649" ht="12.75">
      <c r="T5649" s="103"/>
    </row>
    <row r="5650" ht="12.75">
      <c r="T5650" s="103"/>
    </row>
    <row r="5651" ht="12.75">
      <c r="T5651" s="103"/>
    </row>
    <row r="5652" ht="12.75">
      <c r="T5652" s="103"/>
    </row>
    <row r="5653" ht="12.75">
      <c r="T5653" s="103"/>
    </row>
    <row r="5654" ht="12.75">
      <c r="T5654" s="103"/>
    </row>
    <row r="5655" ht="12.75">
      <c r="T5655" s="103"/>
    </row>
    <row r="5656" ht="12.75">
      <c r="T5656" s="103"/>
    </row>
    <row r="5657" ht="12.75">
      <c r="T5657" s="103"/>
    </row>
    <row r="5658" ht="12.75">
      <c r="T5658" s="103"/>
    </row>
    <row r="5659" ht="12.75">
      <c r="T5659" s="103"/>
    </row>
    <row r="5660" ht="12.75">
      <c r="T5660" s="103"/>
    </row>
    <row r="5661" ht="12.75">
      <c r="T5661" s="103"/>
    </row>
    <row r="5662" ht="12.75">
      <c r="T5662" s="103"/>
    </row>
    <row r="5663" ht="12.75">
      <c r="T5663" s="103"/>
    </row>
    <row r="5664" ht="12.75">
      <c r="T5664" s="103"/>
    </row>
    <row r="5665" ht="12.75">
      <c r="T5665" s="103"/>
    </row>
    <row r="5666" ht="12.75">
      <c r="T5666" s="103"/>
    </row>
    <row r="5667" ht="12.75">
      <c r="T5667" s="103"/>
    </row>
    <row r="5668" ht="12.75">
      <c r="T5668" s="103"/>
    </row>
    <row r="5669" ht="12.75">
      <c r="T5669" s="103"/>
    </row>
    <row r="5670" ht="12.75">
      <c r="T5670" s="103"/>
    </row>
    <row r="5671" ht="12.75">
      <c r="T5671" s="103"/>
    </row>
    <row r="5672" ht="12.75">
      <c r="T5672" s="103"/>
    </row>
    <row r="5673" ht="12.75">
      <c r="T5673" s="103"/>
    </row>
    <row r="5674" ht="12.75">
      <c r="T5674" s="103"/>
    </row>
    <row r="5675" ht="12.75">
      <c r="T5675" s="103"/>
    </row>
    <row r="5676" ht="12.75">
      <c r="T5676" s="103"/>
    </row>
    <row r="5677" ht="12.75">
      <c r="T5677" s="103"/>
    </row>
    <row r="5678" ht="12.75">
      <c r="T5678" s="103"/>
    </row>
    <row r="5679" ht="12.75">
      <c r="T5679" s="103"/>
    </row>
    <row r="5680" ht="12.75">
      <c r="T5680" s="103"/>
    </row>
    <row r="5681" ht="12.75">
      <c r="T5681" s="103"/>
    </row>
    <row r="5682" ht="12.75">
      <c r="T5682" s="103"/>
    </row>
    <row r="5683" ht="12.75">
      <c r="T5683" s="103"/>
    </row>
    <row r="5684" ht="12.75">
      <c r="T5684" s="103"/>
    </row>
    <row r="5685" ht="12.75">
      <c r="T5685" s="103"/>
    </row>
    <row r="5686" ht="12.75">
      <c r="T5686" s="103"/>
    </row>
    <row r="5687" ht="12.75">
      <c r="T5687" s="103"/>
    </row>
    <row r="5688" ht="12.75">
      <c r="T5688" s="103"/>
    </row>
    <row r="5689" ht="12.75">
      <c r="T5689" s="103"/>
    </row>
    <row r="5690" ht="12.75">
      <c r="T5690" s="103"/>
    </row>
    <row r="5691" ht="12.75">
      <c r="T5691" s="103"/>
    </row>
    <row r="5692" ht="12.75">
      <c r="T5692" s="103"/>
    </row>
    <row r="5693" ht="12.75">
      <c r="T5693" s="103"/>
    </row>
    <row r="5694" ht="12.75">
      <c r="T5694" s="103"/>
    </row>
    <row r="5695" ht="12.75">
      <c r="T5695" s="103"/>
    </row>
    <row r="5696" ht="12.75">
      <c r="T5696" s="103"/>
    </row>
    <row r="5697" ht="12.75">
      <c r="T5697" s="103"/>
    </row>
    <row r="5698" ht="12.75">
      <c r="T5698" s="103"/>
    </row>
    <row r="5699" ht="12.75">
      <c r="T5699" s="103"/>
    </row>
    <row r="5700" ht="12.75">
      <c r="T5700" s="103"/>
    </row>
    <row r="5701" ht="12.75">
      <c r="T5701" s="103"/>
    </row>
    <row r="5702" ht="12.75">
      <c r="T5702" s="103"/>
    </row>
    <row r="5703" ht="12.75">
      <c r="T5703" s="103"/>
    </row>
    <row r="5704" ht="12.75">
      <c r="T5704" s="103"/>
    </row>
    <row r="5705" ht="12.75">
      <c r="T5705" s="103"/>
    </row>
    <row r="5706" ht="12.75">
      <c r="T5706" s="103"/>
    </row>
    <row r="5707" ht="12.75">
      <c r="T5707" s="103"/>
    </row>
    <row r="5708" ht="12.75">
      <c r="T5708" s="103"/>
    </row>
    <row r="5709" ht="12.75">
      <c r="T5709" s="103"/>
    </row>
    <row r="5710" ht="12.75">
      <c r="T5710" s="103"/>
    </row>
    <row r="5711" ht="12.75">
      <c r="T5711" s="103"/>
    </row>
    <row r="5712" ht="12.75">
      <c r="T5712" s="103"/>
    </row>
    <row r="5713" ht="12.75">
      <c r="T5713" s="103"/>
    </row>
    <row r="5714" ht="12.75">
      <c r="T5714" s="103"/>
    </row>
    <row r="5715" ht="12.75">
      <c r="T5715" s="103"/>
    </row>
    <row r="5716" ht="12.75">
      <c r="T5716" s="103"/>
    </row>
    <row r="5717" ht="12.75">
      <c r="T5717" s="103"/>
    </row>
    <row r="5718" ht="12.75">
      <c r="T5718" s="103"/>
    </row>
    <row r="5719" ht="12.75">
      <c r="T5719" s="103"/>
    </row>
    <row r="5720" ht="12.75">
      <c r="T5720" s="103"/>
    </row>
    <row r="5721" ht="12.75">
      <c r="T5721" s="103"/>
    </row>
    <row r="5722" ht="12.75">
      <c r="T5722" s="103"/>
    </row>
    <row r="5723" ht="12.75">
      <c r="T5723" s="103"/>
    </row>
    <row r="5724" ht="12.75">
      <c r="T5724" s="103"/>
    </row>
    <row r="5725" ht="12.75">
      <c r="T5725" s="103"/>
    </row>
    <row r="5726" ht="12.75">
      <c r="T5726" s="103"/>
    </row>
    <row r="5727" ht="12.75">
      <c r="T5727" s="103"/>
    </row>
    <row r="5728" ht="12.75">
      <c r="T5728" s="103"/>
    </row>
    <row r="5729" ht="12.75">
      <c r="T5729" s="103"/>
    </row>
    <row r="5730" ht="12.75">
      <c r="T5730" s="103"/>
    </row>
    <row r="5731" ht="12.75">
      <c r="T5731" s="103"/>
    </row>
    <row r="5732" ht="12.75">
      <c r="T5732" s="103"/>
    </row>
    <row r="5733" ht="12.75">
      <c r="T5733" s="103"/>
    </row>
    <row r="5734" ht="12.75">
      <c r="T5734" s="103"/>
    </row>
    <row r="5735" ht="12.75">
      <c r="T5735" s="103"/>
    </row>
    <row r="5736" ht="12.75">
      <c r="T5736" s="103"/>
    </row>
    <row r="5737" ht="12.75">
      <c r="T5737" s="103"/>
    </row>
    <row r="5738" ht="12.75">
      <c r="T5738" s="103"/>
    </row>
    <row r="5739" ht="12.75">
      <c r="T5739" s="103"/>
    </row>
    <row r="5740" ht="12.75">
      <c r="T5740" s="103"/>
    </row>
    <row r="5741" ht="12.75">
      <c r="T5741" s="103"/>
    </row>
    <row r="5742" ht="12.75">
      <c r="T5742" s="103"/>
    </row>
    <row r="5743" ht="12.75">
      <c r="T5743" s="103"/>
    </row>
    <row r="5744" ht="12.75">
      <c r="T5744" s="103"/>
    </row>
    <row r="5745" ht="12.75">
      <c r="T5745" s="103"/>
    </row>
    <row r="5746" ht="12.75">
      <c r="T5746" s="103"/>
    </row>
    <row r="5747" ht="12.75">
      <c r="T5747" s="103"/>
    </row>
    <row r="5748" ht="12.75">
      <c r="T5748" s="103"/>
    </row>
    <row r="5749" ht="12.75">
      <c r="T5749" s="103"/>
    </row>
    <row r="5750" ht="12.75">
      <c r="T5750" s="103"/>
    </row>
    <row r="5751" ht="12.75">
      <c r="T5751" s="103"/>
    </row>
    <row r="5752" ht="12.75">
      <c r="T5752" s="103"/>
    </row>
    <row r="5753" ht="12.75">
      <c r="T5753" s="103"/>
    </row>
    <row r="5754" ht="12.75">
      <c r="T5754" s="103"/>
    </row>
    <row r="5755" ht="12.75">
      <c r="T5755" s="103"/>
    </row>
    <row r="5756" ht="12.75">
      <c r="T5756" s="103"/>
    </row>
    <row r="5757" ht="12.75">
      <c r="T5757" s="103"/>
    </row>
    <row r="5758" ht="12.75">
      <c r="T5758" s="103"/>
    </row>
    <row r="5759" ht="12.75">
      <c r="T5759" s="103"/>
    </row>
    <row r="5760" ht="12.75">
      <c r="T5760" s="103"/>
    </row>
    <row r="5761" ht="12.75">
      <c r="T5761" s="103"/>
    </row>
    <row r="5762" ht="12.75">
      <c r="T5762" s="103"/>
    </row>
    <row r="5763" ht="12.75">
      <c r="T5763" s="103"/>
    </row>
    <row r="5764" ht="12.75">
      <c r="T5764" s="103"/>
    </row>
    <row r="5765" ht="12.75">
      <c r="T5765" s="103"/>
    </row>
    <row r="5766" ht="12.75">
      <c r="T5766" s="103"/>
    </row>
    <row r="5767" ht="12.75">
      <c r="T5767" s="103"/>
    </row>
    <row r="5768" ht="12.75">
      <c r="T5768" s="103"/>
    </row>
    <row r="5769" ht="12.75">
      <c r="T5769" s="103"/>
    </row>
    <row r="5770" ht="12.75">
      <c r="T5770" s="103"/>
    </row>
    <row r="5771" ht="12.75">
      <c r="T5771" s="103"/>
    </row>
    <row r="5772" ht="12.75">
      <c r="T5772" s="103"/>
    </row>
    <row r="5773" ht="12.75">
      <c r="T5773" s="103"/>
    </row>
    <row r="5774" ht="12.75">
      <c r="T5774" s="103"/>
    </row>
    <row r="5775" ht="12.75">
      <c r="T5775" s="103"/>
    </row>
    <row r="5776" ht="12.75">
      <c r="T5776" s="103"/>
    </row>
    <row r="5777" ht="12.75">
      <c r="T5777" s="103"/>
    </row>
    <row r="5778" ht="12.75">
      <c r="T5778" s="103"/>
    </row>
    <row r="5779" ht="12.75">
      <c r="T5779" s="103"/>
    </row>
    <row r="5780" ht="12.75">
      <c r="T5780" s="103"/>
    </row>
    <row r="5781" ht="12.75">
      <c r="T5781" s="103"/>
    </row>
    <row r="5782" ht="12.75">
      <c r="T5782" s="103"/>
    </row>
    <row r="5783" ht="12.75">
      <c r="T5783" s="103"/>
    </row>
    <row r="5784" ht="12.75">
      <c r="T5784" s="103"/>
    </row>
    <row r="5785" ht="12.75">
      <c r="T5785" s="103"/>
    </row>
    <row r="5786" ht="12.75">
      <c r="T5786" s="103"/>
    </row>
    <row r="5787" ht="12.75">
      <c r="T5787" s="103"/>
    </row>
    <row r="5788" ht="12.75">
      <c r="T5788" s="103"/>
    </row>
    <row r="5789" ht="12.75">
      <c r="T5789" s="103"/>
    </row>
    <row r="5790" ht="12.75">
      <c r="T5790" s="103"/>
    </row>
    <row r="5791" ht="12.75">
      <c r="T5791" s="103"/>
    </row>
    <row r="5792" ht="12.75">
      <c r="T5792" s="103"/>
    </row>
    <row r="5793" ht="12.75">
      <c r="T5793" s="103"/>
    </row>
    <row r="5794" ht="12.75">
      <c r="T5794" s="103"/>
    </row>
    <row r="5795" ht="12.75">
      <c r="T5795" s="103"/>
    </row>
    <row r="5796" ht="12.75">
      <c r="T5796" s="103"/>
    </row>
    <row r="5797" ht="12.75">
      <c r="T5797" s="103"/>
    </row>
    <row r="5798" ht="12.75">
      <c r="T5798" s="103"/>
    </row>
    <row r="5799" ht="12.75">
      <c r="T5799" s="103"/>
    </row>
    <row r="5800" ht="12.75">
      <c r="T5800" s="103"/>
    </row>
    <row r="5801" ht="12.75">
      <c r="T5801" s="103"/>
    </row>
    <row r="5802" ht="12.75">
      <c r="T5802" s="103"/>
    </row>
    <row r="5803" ht="12.75">
      <c r="T5803" s="103"/>
    </row>
    <row r="5804" ht="12.75">
      <c r="T5804" s="103"/>
    </row>
    <row r="5805" ht="12.75">
      <c r="T5805" s="103"/>
    </row>
    <row r="5806" ht="12.75">
      <c r="T5806" s="103"/>
    </row>
    <row r="5807" ht="12.75">
      <c r="T5807" s="103"/>
    </row>
    <row r="5808" ht="12.75">
      <c r="T5808" s="103"/>
    </row>
    <row r="5809" ht="12.75">
      <c r="T5809" s="103"/>
    </row>
    <row r="5810" ht="12.75">
      <c r="T5810" s="103"/>
    </row>
    <row r="5811" ht="12.75">
      <c r="T5811" s="103"/>
    </row>
    <row r="5812" ht="12.75">
      <c r="T5812" s="103"/>
    </row>
    <row r="5813" ht="12.75">
      <c r="T5813" s="103"/>
    </row>
    <row r="5814" ht="12.75">
      <c r="T5814" s="103"/>
    </row>
    <row r="5815" ht="12.75">
      <c r="T5815" s="103"/>
    </row>
    <row r="5816" ht="12.75">
      <c r="T5816" s="103"/>
    </row>
    <row r="5817" ht="12.75">
      <c r="T5817" s="103"/>
    </row>
    <row r="5818" ht="12.75">
      <c r="T5818" s="103"/>
    </row>
    <row r="5819" ht="12.75">
      <c r="T5819" s="103"/>
    </row>
    <row r="5820" ht="12.75">
      <c r="T5820" s="103"/>
    </row>
    <row r="5821" ht="12.75">
      <c r="T5821" s="103"/>
    </row>
    <row r="5822" ht="12.75">
      <c r="T5822" s="103"/>
    </row>
    <row r="5823" ht="12.75">
      <c r="T5823" s="103"/>
    </row>
    <row r="5824" ht="12.75">
      <c r="T5824" s="103"/>
    </row>
    <row r="5825" ht="12.75">
      <c r="T5825" s="103"/>
    </row>
    <row r="5826" ht="12.75">
      <c r="T5826" s="103"/>
    </row>
    <row r="5827" ht="12.75">
      <c r="T5827" s="103"/>
    </row>
    <row r="5828" ht="12.75">
      <c r="T5828" s="103"/>
    </row>
    <row r="5829" ht="12.75">
      <c r="T5829" s="103"/>
    </row>
    <row r="5830" ht="12.75">
      <c r="T5830" s="103"/>
    </row>
    <row r="5831" ht="12.75">
      <c r="T5831" s="103"/>
    </row>
    <row r="5832" ht="12.75">
      <c r="T5832" s="103"/>
    </row>
    <row r="5833" ht="12.75">
      <c r="T5833" s="103"/>
    </row>
    <row r="5834" ht="12.75">
      <c r="T5834" s="103"/>
    </row>
    <row r="5835" ht="12.75">
      <c r="T5835" s="103"/>
    </row>
    <row r="5836" ht="12.75">
      <c r="T5836" s="103"/>
    </row>
    <row r="5837" ht="12.75">
      <c r="T5837" s="103"/>
    </row>
    <row r="5838" ht="12.75">
      <c r="T5838" s="103"/>
    </row>
    <row r="5839" ht="12.75">
      <c r="T5839" s="103"/>
    </row>
    <row r="5840" ht="12.75">
      <c r="T5840" s="103"/>
    </row>
    <row r="5841" ht="12.75">
      <c r="T5841" s="103"/>
    </row>
    <row r="5842" ht="12.75">
      <c r="T5842" s="103"/>
    </row>
    <row r="5843" ht="12.75">
      <c r="T5843" s="103"/>
    </row>
    <row r="5844" ht="12.75">
      <c r="T5844" s="103"/>
    </row>
    <row r="5845" ht="12.75">
      <c r="T5845" s="103"/>
    </row>
    <row r="5846" ht="12.75">
      <c r="T5846" s="103"/>
    </row>
    <row r="5847" ht="12.75">
      <c r="T5847" s="103"/>
    </row>
    <row r="5848" ht="12.75">
      <c r="T5848" s="103"/>
    </row>
    <row r="5849" ht="12.75">
      <c r="T5849" s="103"/>
    </row>
    <row r="5850" ht="12.75">
      <c r="T5850" s="103"/>
    </row>
    <row r="5851" ht="12.75">
      <c r="T5851" s="103"/>
    </row>
    <row r="5852" ht="12.75">
      <c r="T5852" s="103"/>
    </row>
    <row r="5853" ht="12.75">
      <c r="T5853" s="103"/>
    </row>
    <row r="5854" ht="12.75">
      <c r="T5854" s="103"/>
    </row>
    <row r="5855" ht="12.75">
      <c r="T5855" s="103"/>
    </row>
    <row r="5856" ht="12.75">
      <c r="T5856" s="103"/>
    </row>
    <row r="5857" ht="12.75">
      <c r="T5857" s="103"/>
    </row>
    <row r="5858" ht="12.75">
      <c r="T5858" s="103"/>
    </row>
    <row r="5859" ht="12.75">
      <c r="T5859" s="103"/>
    </row>
    <row r="5860" ht="12.75">
      <c r="T5860" s="103"/>
    </row>
    <row r="5861" ht="12.75">
      <c r="T5861" s="103"/>
    </row>
    <row r="5862" ht="12.75">
      <c r="T5862" s="103"/>
    </row>
    <row r="5863" ht="12.75">
      <c r="T5863" s="103"/>
    </row>
    <row r="5864" ht="12.75">
      <c r="T5864" s="103"/>
    </row>
    <row r="5865" ht="12.75">
      <c r="T5865" s="103"/>
    </row>
    <row r="5866" ht="12.75">
      <c r="T5866" s="103"/>
    </row>
    <row r="5867" ht="12.75">
      <c r="T5867" s="103"/>
    </row>
    <row r="5868" ht="12.75">
      <c r="T5868" s="103"/>
    </row>
    <row r="5869" ht="12.75">
      <c r="T5869" s="103"/>
    </row>
    <row r="5870" ht="12.75">
      <c r="T5870" s="103"/>
    </row>
    <row r="5871" ht="12.75">
      <c r="T5871" s="103"/>
    </row>
    <row r="5872" ht="12.75">
      <c r="T5872" s="103"/>
    </row>
    <row r="5873" ht="12.75">
      <c r="T5873" s="103"/>
    </row>
    <row r="5874" ht="12.75">
      <c r="T5874" s="103"/>
    </row>
    <row r="5875" ht="12.75">
      <c r="T5875" s="103"/>
    </row>
    <row r="5876" ht="12.75">
      <c r="T5876" s="103"/>
    </row>
    <row r="5877" ht="12.75">
      <c r="T5877" s="103"/>
    </row>
    <row r="5878" ht="12.75">
      <c r="T5878" s="103"/>
    </row>
    <row r="5879" ht="12.75">
      <c r="T5879" s="103"/>
    </row>
    <row r="5880" ht="12.75">
      <c r="T5880" s="103"/>
    </row>
    <row r="5881" ht="12.75">
      <c r="T5881" s="103"/>
    </row>
    <row r="5882" ht="12.75">
      <c r="T5882" s="103"/>
    </row>
    <row r="5883" ht="12.75">
      <c r="T5883" s="103"/>
    </row>
    <row r="5884" ht="12.75">
      <c r="T5884" s="103"/>
    </row>
    <row r="5885" ht="12.75">
      <c r="T5885" s="103"/>
    </row>
    <row r="5886" ht="12.75">
      <c r="T5886" s="103"/>
    </row>
    <row r="5887" ht="12.75">
      <c r="T5887" s="103"/>
    </row>
    <row r="5888" ht="12.75">
      <c r="T5888" s="103"/>
    </row>
    <row r="5889" ht="12.75">
      <c r="T5889" s="103"/>
    </row>
    <row r="5890" ht="12.75">
      <c r="T5890" s="103"/>
    </row>
    <row r="5891" ht="12.75">
      <c r="T5891" s="103"/>
    </row>
    <row r="5892" ht="12.75">
      <c r="T5892" s="103"/>
    </row>
    <row r="5893" ht="12.75">
      <c r="T5893" s="103"/>
    </row>
    <row r="5894" ht="12.75">
      <c r="T5894" s="103"/>
    </row>
    <row r="5895" ht="12.75">
      <c r="T5895" s="103"/>
    </row>
    <row r="5896" ht="12.75">
      <c r="T5896" s="103"/>
    </row>
    <row r="5897" ht="12.75">
      <c r="T5897" s="103"/>
    </row>
    <row r="5898" ht="12.75">
      <c r="T5898" s="103"/>
    </row>
    <row r="5899" ht="12.75">
      <c r="T5899" s="103"/>
    </row>
    <row r="5900" ht="12.75">
      <c r="T5900" s="103"/>
    </row>
    <row r="5901" ht="12.75">
      <c r="T5901" s="103"/>
    </row>
    <row r="5902" ht="12.75">
      <c r="T5902" s="103"/>
    </row>
    <row r="5903" ht="12.75">
      <c r="T5903" s="103"/>
    </row>
    <row r="5904" ht="12.75">
      <c r="T5904" s="103"/>
    </row>
    <row r="5905" ht="12.75">
      <c r="T5905" s="103"/>
    </row>
    <row r="5906" ht="12.75">
      <c r="T5906" s="103"/>
    </row>
    <row r="5907" ht="12.75">
      <c r="T5907" s="103"/>
    </row>
    <row r="5908" ht="12.75">
      <c r="T5908" s="103"/>
    </row>
    <row r="5909" ht="12.75">
      <c r="T5909" s="103"/>
    </row>
    <row r="5910" ht="12.75">
      <c r="T5910" s="103"/>
    </row>
    <row r="5911" ht="12.75">
      <c r="T5911" s="103"/>
    </row>
    <row r="5912" ht="12.75">
      <c r="T5912" s="103"/>
    </row>
    <row r="5913" ht="12.75">
      <c r="T5913" s="103"/>
    </row>
    <row r="5914" ht="12.75">
      <c r="T5914" s="103"/>
    </row>
    <row r="5915" ht="12.75">
      <c r="T5915" s="103"/>
    </row>
    <row r="5916" ht="12.75">
      <c r="T5916" s="103"/>
    </row>
    <row r="5917" ht="12.75">
      <c r="T5917" s="103"/>
    </row>
    <row r="5918" ht="12.75">
      <c r="T5918" s="103"/>
    </row>
    <row r="5919" ht="12.75">
      <c r="T5919" s="103"/>
    </row>
    <row r="5920" ht="12.75">
      <c r="T5920" s="103"/>
    </row>
    <row r="5921" ht="12.75">
      <c r="T5921" s="103"/>
    </row>
    <row r="5922" ht="12.75">
      <c r="T5922" s="103"/>
    </row>
    <row r="5923" ht="12.75">
      <c r="T5923" s="103"/>
    </row>
    <row r="5924" ht="12.75">
      <c r="T5924" s="103"/>
    </row>
    <row r="5925" ht="12.75">
      <c r="T5925" s="103"/>
    </row>
    <row r="5926" ht="12.75">
      <c r="T5926" s="103"/>
    </row>
    <row r="5927" ht="12.75">
      <c r="T5927" s="103"/>
    </row>
    <row r="5928" ht="12.75">
      <c r="T5928" s="103"/>
    </row>
    <row r="5929" ht="12.75">
      <c r="T5929" s="103"/>
    </row>
    <row r="5930" ht="12.75">
      <c r="T5930" s="103"/>
    </row>
    <row r="5931" ht="12.75">
      <c r="T5931" s="103"/>
    </row>
    <row r="5932" ht="12.75">
      <c r="T5932" s="103"/>
    </row>
    <row r="5933" ht="12.75">
      <c r="T5933" s="103"/>
    </row>
    <row r="5934" ht="12.75">
      <c r="T5934" s="103"/>
    </row>
    <row r="5935" ht="12.75">
      <c r="T5935" s="103"/>
    </row>
    <row r="5936" ht="12.75">
      <c r="T5936" s="103"/>
    </row>
    <row r="5937" ht="12.75">
      <c r="T5937" s="103"/>
    </row>
    <row r="5938" ht="12.75">
      <c r="T5938" s="103"/>
    </row>
    <row r="5939" ht="12.75">
      <c r="T5939" s="103"/>
    </row>
    <row r="5940" ht="12.75">
      <c r="T5940" s="103"/>
    </row>
    <row r="5941" ht="12.75">
      <c r="T5941" s="103"/>
    </row>
    <row r="5942" ht="12.75">
      <c r="T5942" s="103"/>
    </row>
    <row r="5943" ht="12.75">
      <c r="T5943" s="103"/>
    </row>
    <row r="5944" ht="12.75">
      <c r="T5944" s="103"/>
    </row>
    <row r="5945" ht="12.75">
      <c r="T5945" s="103"/>
    </row>
    <row r="5946" ht="12.75">
      <c r="T5946" s="103"/>
    </row>
    <row r="5947" ht="12.75">
      <c r="T5947" s="103"/>
    </row>
    <row r="5948" ht="12.75">
      <c r="T5948" s="103"/>
    </row>
    <row r="5949" ht="12.75">
      <c r="T5949" s="103"/>
    </row>
    <row r="5950" ht="12.75">
      <c r="T5950" s="103"/>
    </row>
    <row r="5951" ht="12.75">
      <c r="T5951" s="103"/>
    </row>
    <row r="5952" ht="12.75">
      <c r="T5952" s="103"/>
    </row>
    <row r="5953" ht="12.75">
      <c r="T5953" s="103"/>
    </row>
    <row r="5954" ht="12.75">
      <c r="T5954" s="103"/>
    </row>
    <row r="5955" ht="12.75">
      <c r="T5955" s="103"/>
    </row>
    <row r="5956" ht="12.75">
      <c r="T5956" s="103"/>
    </row>
    <row r="5957" ht="12.75">
      <c r="T5957" s="103"/>
    </row>
    <row r="5958" ht="12.75">
      <c r="T5958" s="103"/>
    </row>
    <row r="5959" ht="12.75">
      <c r="T5959" s="103"/>
    </row>
    <row r="5960" ht="12.75">
      <c r="T5960" s="103"/>
    </row>
    <row r="5961" ht="12.75">
      <c r="T5961" s="103"/>
    </row>
    <row r="5962" ht="12.75">
      <c r="T5962" s="103"/>
    </row>
    <row r="5963" ht="12.75">
      <c r="T5963" s="103"/>
    </row>
    <row r="5964" ht="12.75">
      <c r="T5964" s="103"/>
    </row>
    <row r="5965" ht="12.75">
      <c r="T5965" s="103"/>
    </row>
    <row r="5966" ht="12.75">
      <c r="T5966" s="103"/>
    </row>
    <row r="5967" ht="12.75">
      <c r="T5967" s="103"/>
    </row>
    <row r="5968" ht="12.75">
      <c r="T5968" s="103"/>
    </row>
    <row r="5969" ht="12.75">
      <c r="T5969" s="103"/>
    </row>
    <row r="5970" ht="12.75">
      <c r="T5970" s="103"/>
    </row>
    <row r="5971" ht="12.75">
      <c r="T5971" s="103"/>
    </row>
    <row r="5972" ht="12.75">
      <c r="T5972" s="103"/>
    </row>
    <row r="5973" ht="12.75">
      <c r="T5973" s="103"/>
    </row>
    <row r="5974" ht="12.75">
      <c r="T5974" s="103"/>
    </row>
    <row r="5975" ht="12.75">
      <c r="T5975" s="103"/>
    </row>
    <row r="5976" ht="12.75">
      <c r="T5976" s="103"/>
    </row>
    <row r="5977" ht="12.75">
      <c r="T5977" s="103"/>
    </row>
    <row r="5978" ht="12.75">
      <c r="T5978" s="103"/>
    </row>
    <row r="5979" ht="12.75">
      <c r="T5979" s="103"/>
    </row>
    <row r="5980" ht="12.75">
      <c r="T5980" s="103"/>
    </row>
    <row r="5981" ht="12.75">
      <c r="T5981" s="103"/>
    </row>
    <row r="5982" ht="12.75">
      <c r="T5982" s="103"/>
    </row>
    <row r="5983" ht="12.75">
      <c r="T5983" s="103"/>
    </row>
    <row r="5984" ht="12.75">
      <c r="T5984" s="103"/>
    </row>
    <row r="5985" ht="12.75">
      <c r="T5985" s="103"/>
    </row>
    <row r="5986" ht="12.75">
      <c r="T5986" s="103"/>
    </row>
    <row r="5987" ht="12.75">
      <c r="T5987" s="103"/>
    </row>
    <row r="5988" ht="12.75">
      <c r="T5988" s="103"/>
    </row>
    <row r="5989" ht="12.75">
      <c r="T5989" s="103"/>
    </row>
    <row r="5990" ht="12.75">
      <c r="T5990" s="103"/>
    </row>
    <row r="5991" ht="12.75">
      <c r="T5991" s="103"/>
    </row>
    <row r="5992" ht="12.75">
      <c r="T5992" s="103"/>
    </row>
    <row r="5993" ht="12.75">
      <c r="T5993" s="103"/>
    </row>
    <row r="5994" ht="12.75">
      <c r="T5994" s="103"/>
    </row>
    <row r="5995" ht="12.75">
      <c r="T5995" s="103"/>
    </row>
    <row r="5996" ht="12.75">
      <c r="T5996" s="103"/>
    </row>
    <row r="5997" ht="12.75">
      <c r="T5997" s="103"/>
    </row>
    <row r="5998" ht="12.75">
      <c r="T5998" s="103"/>
    </row>
    <row r="5999" ht="12.75">
      <c r="T5999" s="103"/>
    </row>
    <row r="6000" ht="12.75">
      <c r="T6000" s="103"/>
    </row>
    <row r="6001" ht="12.75">
      <c r="T6001" s="103"/>
    </row>
    <row r="6002" ht="12.75">
      <c r="T6002" s="103"/>
    </row>
    <row r="6003" ht="12.75">
      <c r="T6003" s="103"/>
    </row>
    <row r="6004" ht="12.75">
      <c r="T6004" s="103"/>
    </row>
    <row r="6005" ht="12.75">
      <c r="T6005" s="103"/>
    </row>
    <row r="6006" ht="12.75">
      <c r="T6006" s="103"/>
    </row>
    <row r="6007" ht="12.75">
      <c r="T6007" s="103"/>
    </row>
    <row r="6008" ht="12.75">
      <c r="T6008" s="103"/>
    </row>
    <row r="6009" ht="12.75">
      <c r="T6009" s="103"/>
    </row>
    <row r="6010" ht="12.75">
      <c r="T6010" s="103"/>
    </row>
    <row r="6011" ht="12.75">
      <c r="T6011" s="103"/>
    </row>
    <row r="6012" ht="12.75">
      <c r="T6012" s="103"/>
    </row>
    <row r="6013" ht="12.75">
      <c r="T6013" s="103"/>
    </row>
    <row r="6014" ht="12.75">
      <c r="T6014" s="103"/>
    </row>
    <row r="6015" ht="12.75">
      <c r="T6015" s="103"/>
    </row>
    <row r="6016" ht="12.75">
      <c r="T6016" s="103"/>
    </row>
    <row r="6017" ht="12.75">
      <c r="T6017" s="103"/>
    </row>
    <row r="6018" ht="12.75">
      <c r="T6018" s="103"/>
    </row>
    <row r="6019" ht="12.75">
      <c r="T6019" s="103"/>
    </row>
    <row r="6020" ht="12.75">
      <c r="T6020" s="103"/>
    </row>
    <row r="6021" ht="12.75">
      <c r="T6021" s="103"/>
    </row>
    <row r="6022" ht="12.75">
      <c r="T6022" s="103"/>
    </row>
    <row r="6023" ht="12.75">
      <c r="T6023" s="103"/>
    </row>
    <row r="6024" ht="12.75">
      <c r="T6024" s="103"/>
    </row>
    <row r="6025" ht="12.75">
      <c r="T6025" s="103"/>
    </row>
    <row r="6026" ht="12.75">
      <c r="T6026" s="103"/>
    </row>
    <row r="6027" ht="12.75">
      <c r="T6027" s="103"/>
    </row>
    <row r="6028" ht="12.75">
      <c r="T6028" s="103"/>
    </row>
    <row r="6029" ht="12.75">
      <c r="T6029" s="103"/>
    </row>
    <row r="6030" ht="12.75">
      <c r="T6030" s="103"/>
    </row>
    <row r="6031" ht="12.75">
      <c r="T6031" s="103"/>
    </row>
    <row r="6032" ht="12.75">
      <c r="T6032" s="103"/>
    </row>
    <row r="6033" ht="12.75">
      <c r="T6033" s="103"/>
    </row>
    <row r="6034" ht="12.75">
      <c r="T6034" s="103"/>
    </row>
    <row r="6035" ht="12.75">
      <c r="T6035" s="103"/>
    </row>
    <row r="6036" ht="12.75">
      <c r="T6036" s="103"/>
    </row>
    <row r="6037" ht="12.75">
      <c r="T6037" s="103"/>
    </row>
    <row r="6038" ht="12.75">
      <c r="T6038" s="103"/>
    </row>
    <row r="6039" ht="12.75">
      <c r="T6039" s="103"/>
    </row>
    <row r="6040" ht="12.75">
      <c r="T6040" s="103"/>
    </row>
    <row r="6041" ht="12.75">
      <c r="T6041" s="103"/>
    </row>
    <row r="6042" ht="12.75">
      <c r="T6042" s="103"/>
    </row>
    <row r="6043" ht="12.75">
      <c r="T6043" s="103"/>
    </row>
    <row r="6044" ht="12.75">
      <c r="T6044" s="103"/>
    </row>
    <row r="6045" ht="12.75">
      <c r="T6045" s="103"/>
    </row>
    <row r="6046" ht="12.75">
      <c r="T6046" s="103"/>
    </row>
    <row r="6047" ht="12.75">
      <c r="T6047" s="103"/>
    </row>
    <row r="6048" ht="12.75">
      <c r="T6048" s="103"/>
    </row>
    <row r="6049" ht="12.75">
      <c r="T6049" s="103"/>
    </row>
    <row r="6050" ht="12.75">
      <c r="T6050" s="103"/>
    </row>
    <row r="6051" ht="12.75">
      <c r="T6051" s="103"/>
    </row>
    <row r="6052" ht="12.75">
      <c r="T6052" s="103"/>
    </row>
    <row r="6053" ht="12.75">
      <c r="T6053" s="103"/>
    </row>
    <row r="6054" ht="12.75">
      <c r="T6054" s="103"/>
    </row>
    <row r="6055" ht="12.75">
      <c r="T6055" s="103"/>
    </row>
    <row r="6056" ht="12.75">
      <c r="T6056" s="103"/>
    </row>
    <row r="6057" ht="12.75">
      <c r="T6057" s="103"/>
    </row>
    <row r="6058" ht="12.75">
      <c r="T6058" s="103"/>
    </row>
    <row r="6059" ht="12.75">
      <c r="T6059" s="103"/>
    </row>
    <row r="6060" ht="12.75">
      <c r="T6060" s="103"/>
    </row>
    <row r="6061" ht="12.75">
      <c r="T6061" s="103"/>
    </row>
    <row r="6062" ht="12.75">
      <c r="T6062" s="103"/>
    </row>
    <row r="6063" ht="12.75">
      <c r="T6063" s="103"/>
    </row>
    <row r="6064" ht="12.75">
      <c r="T6064" s="103"/>
    </row>
    <row r="6065" ht="12.75">
      <c r="T6065" s="103"/>
    </row>
    <row r="6066" ht="12.75">
      <c r="T6066" s="103"/>
    </row>
    <row r="6067" ht="12.75">
      <c r="T6067" s="103"/>
    </row>
    <row r="6068" ht="12.75">
      <c r="T6068" s="103"/>
    </row>
    <row r="6069" ht="12.75">
      <c r="T6069" s="103"/>
    </row>
    <row r="6070" ht="12.75">
      <c r="T6070" s="103"/>
    </row>
    <row r="6071" ht="12.75">
      <c r="T6071" s="103"/>
    </row>
    <row r="6072" ht="12.75">
      <c r="T6072" s="103"/>
    </row>
    <row r="6073" ht="12.75">
      <c r="T6073" s="103"/>
    </row>
    <row r="6074" ht="12.75">
      <c r="T6074" s="103"/>
    </row>
    <row r="6075" ht="12.75">
      <c r="T6075" s="103"/>
    </row>
    <row r="6076" ht="12.75">
      <c r="T6076" s="103"/>
    </row>
    <row r="6077" ht="12.75">
      <c r="T6077" s="103"/>
    </row>
    <row r="6078" ht="12.75">
      <c r="T6078" s="103"/>
    </row>
    <row r="6079" ht="12.75">
      <c r="T6079" s="103"/>
    </row>
    <row r="6080" ht="12.75">
      <c r="T6080" s="103"/>
    </row>
    <row r="6081" ht="12.75">
      <c r="T6081" s="103"/>
    </row>
    <row r="6082" ht="12.75">
      <c r="T6082" s="103"/>
    </row>
    <row r="6083" ht="12.75">
      <c r="T6083" s="103"/>
    </row>
    <row r="6084" ht="12.75">
      <c r="T6084" s="103"/>
    </row>
    <row r="6085" ht="12.75">
      <c r="T6085" s="103"/>
    </row>
    <row r="6086" ht="12.75">
      <c r="T6086" s="103"/>
    </row>
    <row r="6087" ht="12.75">
      <c r="T6087" s="103"/>
    </row>
    <row r="6088" ht="12.75">
      <c r="T6088" s="103"/>
    </row>
    <row r="6089" ht="12.75">
      <c r="T6089" s="103"/>
    </row>
    <row r="6090" ht="12.75">
      <c r="T6090" s="103"/>
    </row>
    <row r="6091" ht="12.75">
      <c r="T6091" s="103"/>
    </row>
    <row r="6092" ht="12.75">
      <c r="T6092" s="103"/>
    </row>
    <row r="6093" ht="12.75">
      <c r="T6093" s="103"/>
    </row>
    <row r="6094" ht="12.75">
      <c r="T6094" s="103"/>
    </row>
    <row r="6095" ht="12.75">
      <c r="T6095" s="103"/>
    </row>
    <row r="6096" ht="12.75">
      <c r="T6096" s="103"/>
    </row>
    <row r="6097" ht="12.75">
      <c r="T6097" s="103"/>
    </row>
    <row r="6098" ht="12.75">
      <c r="T6098" s="103"/>
    </row>
    <row r="6099" ht="12.75">
      <c r="T6099" s="103"/>
    </row>
    <row r="6100" ht="12.75">
      <c r="T6100" s="103"/>
    </row>
    <row r="6101" ht="12.75">
      <c r="T6101" s="103"/>
    </row>
    <row r="6102" ht="12.75">
      <c r="T6102" s="103"/>
    </row>
    <row r="6103" ht="12.75">
      <c r="T6103" s="103"/>
    </row>
    <row r="6104" ht="12.75">
      <c r="T6104" s="103"/>
    </row>
    <row r="6105" ht="12.75">
      <c r="T6105" s="103"/>
    </row>
    <row r="6106" ht="12.75">
      <c r="T6106" s="103"/>
    </row>
    <row r="6107" ht="12.75">
      <c r="T6107" s="103"/>
    </row>
    <row r="6108" ht="12.75">
      <c r="T6108" s="103"/>
    </row>
    <row r="6109" ht="12.75">
      <c r="T6109" s="103"/>
    </row>
    <row r="6110" ht="12.75">
      <c r="T6110" s="103"/>
    </row>
    <row r="6111" ht="12.75">
      <c r="T6111" s="103"/>
    </row>
    <row r="6112" ht="12.75">
      <c r="T6112" s="103"/>
    </row>
    <row r="6113" ht="12.75">
      <c r="T6113" s="103"/>
    </row>
    <row r="6114" ht="12.75">
      <c r="T6114" s="103"/>
    </row>
    <row r="6115" ht="12.75">
      <c r="T6115" s="103"/>
    </row>
    <row r="6116" ht="12.75">
      <c r="T6116" s="103"/>
    </row>
    <row r="6117" ht="12.75">
      <c r="T6117" s="103"/>
    </row>
    <row r="6118" ht="12.75">
      <c r="T6118" s="103"/>
    </row>
    <row r="6119" ht="12.75">
      <c r="T6119" s="103"/>
    </row>
    <row r="6120" ht="12.75">
      <c r="T6120" s="103"/>
    </row>
    <row r="6121" ht="12.75">
      <c r="T6121" s="103"/>
    </row>
    <row r="6122" ht="12.75">
      <c r="T6122" s="103"/>
    </row>
    <row r="6123" ht="12.75">
      <c r="T6123" s="103"/>
    </row>
    <row r="6124" ht="12.75">
      <c r="T6124" s="103"/>
    </row>
    <row r="6125" ht="12.75">
      <c r="T6125" s="103"/>
    </row>
    <row r="6126" ht="12.75">
      <c r="T6126" s="103"/>
    </row>
    <row r="6127" ht="12.75">
      <c r="T6127" s="103"/>
    </row>
    <row r="6128" ht="12.75">
      <c r="T6128" s="103"/>
    </row>
    <row r="6129" ht="12.75">
      <c r="T6129" s="103"/>
    </row>
    <row r="6130" ht="12.75">
      <c r="T6130" s="103"/>
    </row>
    <row r="6131" ht="12.75">
      <c r="T6131" s="103"/>
    </row>
    <row r="6132" ht="12.75">
      <c r="T6132" s="103"/>
    </row>
    <row r="6133" ht="12.75">
      <c r="T6133" s="103"/>
    </row>
    <row r="6134" ht="12.75">
      <c r="T6134" s="103"/>
    </row>
    <row r="6135" ht="12.75">
      <c r="T6135" s="103"/>
    </row>
    <row r="6136" ht="12.75">
      <c r="T6136" s="103"/>
    </row>
    <row r="6137" ht="12.75">
      <c r="T6137" s="103"/>
    </row>
    <row r="6138" ht="12.75">
      <c r="T6138" s="103"/>
    </row>
    <row r="6139" ht="12.75">
      <c r="T6139" s="103"/>
    </row>
    <row r="6140" ht="12.75">
      <c r="T6140" s="103"/>
    </row>
    <row r="6141" ht="12.75">
      <c r="T6141" s="103"/>
    </row>
    <row r="6142" ht="12.75">
      <c r="T6142" s="103"/>
    </row>
    <row r="6143" ht="12.75">
      <c r="T6143" s="103"/>
    </row>
    <row r="6144" ht="12.75">
      <c r="T6144" s="103"/>
    </row>
    <row r="6145" ht="12.75">
      <c r="T6145" s="103"/>
    </row>
    <row r="6146" ht="12.75">
      <c r="T6146" s="103"/>
    </row>
    <row r="6147" ht="12.75">
      <c r="T6147" s="103"/>
    </row>
    <row r="6148" ht="12.75">
      <c r="T6148" s="103"/>
    </row>
    <row r="6149" ht="12.75">
      <c r="T6149" s="103"/>
    </row>
    <row r="6150" ht="12.75">
      <c r="T6150" s="103"/>
    </row>
    <row r="6151" ht="12.75">
      <c r="T6151" s="103"/>
    </row>
    <row r="6152" ht="12.75">
      <c r="T6152" s="103"/>
    </row>
    <row r="6153" ht="12.75">
      <c r="T6153" s="103"/>
    </row>
    <row r="6154" ht="12.75">
      <c r="T6154" s="103"/>
    </row>
    <row r="6155" ht="12.75">
      <c r="T6155" s="103"/>
    </row>
    <row r="6156" ht="12.75">
      <c r="T6156" s="103"/>
    </row>
    <row r="6157" ht="12.75">
      <c r="T6157" s="103"/>
    </row>
    <row r="6158" ht="12.75">
      <c r="T6158" s="103"/>
    </row>
    <row r="6159" ht="12.75">
      <c r="T6159" s="103"/>
    </row>
    <row r="6160" ht="12.75">
      <c r="T6160" s="103"/>
    </row>
    <row r="6161" ht="12.75">
      <c r="T6161" s="103"/>
    </row>
    <row r="6162" ht="12.75">
      <c r="T6162" s="103"/>
    </row>
    <row r="6163" ht="12.75">
      <c r="T6163" s="103"/>
    </row>
    <row r="6164" ht="12.75">
      <c r="T6164" s="103"/>
    </row>
    <row r="6165" ht="12.75">
      <c r="T6165" s="103"/>
    </row>
    <row r="6166" ht="12.75">
      <c r="T6166" s="103"/>
    </row>
    <row r="6167" ht="12.75">
      <c r="T6167" s="103"/>
    </row>
    <row r="6168" ht="12.75">
      <c r="T6168" s="103"/>
    </row>
    <row r="6169" ht="12.75">
      <c r="T6169" s="103"/>
    </row>
    <row r="6170" ht="12.75">
      <c r="T6170" s="103"/>
    </row>
    <row r="6171" ht="12.75">
      <c r="T6171" s="103"/>
    </row>
    <row r="6172" ht="12.75">
      <c r="T6172" s="103"/>
    </row>
    <row r="6173" ht="12.75">
      <c r="T6173" s="103"/>
    </row>
    <row r="6174" ht="12.75">
      <c r="T6174" s="103"/>
    </row>
    <row r="6175" ht="12.75">
      <c r="T6175" s="103"/>
    </row>
    <row r="6176" ht="12.75">
      <c r="T6176" s="103"/>
    </row>
    <row r="6177" ht="12.75">
      <c r="T6177" s="103"/>
    </row>
    <row r="6178" ht="12.75">
      <c r="T6178" s="103"/>
    </row>
    <row r="6179" ht="12.75">
      <c r="T6179" s="103"/>
    </row>
    <row r="6180" ht="12.75">
      <c r="T6180" s="103"/>
    </row>
    <row r="6181" ht="12.75">
      <c r="T6181" s="103"/>
    </row>
    <row r="6182" ht="12.75">
      <c r="T6182" s="103"/>
    </row>
    <row r="6183" ht="12.75">
      <c r="T6183" s="103"/>
    </row>
    <row r="6184" ht="12.75">
      <c r="T6184" s="103"/>
    </row>
    <row r="6185" ht="12.75">
      <c r="T6185" s="103"/>
    </row>
    <row r="6186" ht="12.75">
      <c r="T6186" s="103"/>
    </row>
    <row r="6187" ht="12.75">
      <c r="T6187" s="103"/>
    </row>
    <row r="6188" ht="12.75">
      <c r="T6188" s="103"/>
    </row>
    <row r="6189" ht="12.75">
      <c r="T6189" s="103"/>
    </row>
    <row r="6190" ht="12.75">
      <c r="T6190" s="103"/>
    </row>
    <row r="6191" ht="12.75">
      <c r="T6191" s="103"/>
    </row>
    <row r="6192" ht="12.75">
      <c r="T6192" s="103"/>
    </row>
    <row r="6193" ht="12.75">
      <c r="T6193" s="103"/>
    </row>
    <row r="6194" ht="12.75">
      <c r="T6194" s="103"/>
    </row>
    <row r="6195" ht="12.75">
      <c r="T6195" s="103"/>
    </row>
    <row r="6196" ht="12.75">
      <c r="T6196" s="103"/>
    </row>
    <row r="6197" ht="12.75">
      <c r="T6197" s="103"/>
    </row>
    <row r="6198" ht="12.75">
      <c r="T6198" s="103"/>
    </row>
    <row r="6199" ht="12.75">
      <c r="T6199" s="103"/>
    </row>
    <row r="6200" ht="12.75">
      <c r="T6200" s="103"/>
    </row>
    <row r="6201" ht="12.75">
      <c r="T6201" s="103"/>
    </row>
    <row r="6202" ht="12.75">
      <c r="T6202" s="103"/>
    </row>
    <row r="6203" ht="12.75">
      <c r="T6203" s="103"/>
    </row>
    <row r="6204" ht="12.75">
      <c r="T6204" s="103"/>
    </row>
    <row r="6205" ht="12.75">
      <c r="T6205" s="103"/>
    </row>
    <row r="6206" ht="12.75">
      <c r="T6206" s="103"/>
    </row>
    <row r="6207" ht="12.75">
      <c r="T6207" s="103"/>
    </row>
    <row r="6208" ht="12.75">
      <c r="T6208" s="103"/>
    </row>
    <row r="6209" ht="12.75">
      <c r="T6209" s="103"/>
    </row>
    <row r="6210" ht="12.75">
      <c r="T6210" s="103"/>
    </row>
    <row r="6211" ht="12.75">
      <c r="T6211" s="103"/>
    </row>
    <row r="6212" ht="12.75">
      <c r="T6212" s="103"/>
    </row>
    <row r="6213" ht="12.75">
      <c r="T6213" s="103"/>
    </row>
    <row r="6214" ht="12.75">
      <c r="T6214" s="103"/>
    </row>
    <row r="6215" ht="12.75">
      <c r="T6215" s="103"/>
    </row>
    <row r="6216" ht="12.75">
      <c r="T6216" s="103"/>
    </row>
    <row r="6217" ht="12.75">
      <c r="T6217" s="103"/>
    </row>
    <row r="6218" ht="12.75">
      <c r="T6218" s="103"/>
    </row>
    <row r="6219" ht="12.75">
      <c r="T6219" s="103"/>
    </row>
    <row r="6220" ht="12.75">
      <c r="T6220" s="103"/>
    </row>
    <row r="6221" ht="12.75">
      <c r="T6221" s="103"/>
    </row>
    <row r="6222" ht="12.75">
      <c r="T6222" s="103"/>
    </row>
    <row r="6223" ht="12.75">
      <c r="T6223" s="103"/>
    </row>
    <row r="6224" ht="12.75">
      <c r="T6224" s="103"/>
    </row>
    <row r="6225" ht="12.75">
      <c r="T6225" s="103"/>
    </row>
    <row r="6226" ht="12.75">
      <c r="T6226" s="103"/>
    </row>
    <row r="6227" ht="12.75">
      <c r="T6227" s="103"/>
    </row>
    <row r="6228" ht="12.75">
      <c r="T6228" s="103"/>
    </row>
    <row r="6229" ht="12.75">
      <c r="T6229" s="103"/>
    </row>
    <row r="6230" ht="12.75">
      <c r="T6230" s="103"/>
    </row>
    <row r="6231" ht="12.75">
      <c r="T6231" s="103"/>
    </row>
    <row r="6232" ht="12.75">
      <c r="T6232" s="103"/>
    </row>
    <row r="6233" ht="12.75">
      <c r="T6233" s="103"/>
    </row>
    <row r="6234" ht="12.75">
      <c r="T6234" s="103"/>
    </row>
    <row r="6235" ht="12.75">
      <c r="T6235" s="103"/>
    </row>
    <row r="6236" ht="12.75">
      <c r="T6236" s="103"/>
    </row>
    <row r="6237" ht="12.75">
      <c r="T6237" s="103"/>
    </row>
    <row r="6238" ht="12.75">
      <c r="T6238" s="103"/>
    </row>
    <row r="6239" ht="12.75">
      <c r="T6239" s="103"/>
    </row>
    <row r="6240" ht="12.75">
      <c r="T6240" s="103"/>
    </row>
    <row r="6241" ht="12.75">
      <c r="T6241" s="103"/>
    </row>
    <row r="6242" ht="12.75">
      <c r="T6242" s="103"/>
    </row>
    <row r="6243" ht="12.75">
      <c r="T6243" s="103"/>
    </row>
    <row r="6244" ht="12.75">
      <c r="T6244" s="103"/>
    </row>
    <row r="6245" ht="12.75">
      <c r="T6245" s="103"/>
    </row>
    <row r="6246" ht="12.75">
      <c r="T6246" s="103"/>
    </row>
    <row r="6247" ht="12.75">
      <c r="T6247" s="103"/>
    </row>
    <row r="6248" ht="12.75">
      <c r="T6248" s="103"/>
    </row>
    <row r="6249" ht="12.75">
      <c r="T6249" s="103"/>
    </row>
    <row r="6250" ht="12.75">
      <c r="T6250" s="103"/>
    </row>
    <row r="6251" ht="12.75">
      <c r="T6251" s="103"/>
    </row>
    <row r="6252" ht="12.75">
      <c r="T6252" s="103"/>
    </row>
    <row r="6253" ht="12.75">
      <c r="T6253" s="103"/>
    </row>
    <row r="6254" ht="12.75">
      <c r="T6254" s="103"/>
    </row>
    <row r="6255" ht="12.75">
      <c r="T6255" s="103"/>
    </row>
    <row r="6256" ht="12.75">
      <c r="T6256" s="103"/>
    </row>
    <row r="6257" ht="12.75">
      <c r="T6257" s="103"/>
    </row>
    <row r="6258" ht="12.75">
      <c r="T6258" s="103"/>
    </row>
    <row r="6259" ht="12.75">
      <c r="T6259" s="103"/>
    </row>
    <row r="6260" ht="12.75">
      <c r="T6260" s="103"/>
    </row>
    <row r="6261" ht="12.75">
      <c r="T6261" s="103"/>
    </row>
    <row r="6262" ht="12.75">
      <c r="T6262" s="103"/>
    </row>
    <row r="6263" ht="12.75">
      <c r="T6263" s="103"/>
    </row>
    <row r="6264" ht="12.75">
      <c r="T6264" s="103"/>
    </row>
    <row r="6265" ht="12.75">
      <c r="T6265" s="103"/>
    </row>
    <row r="6266" ht="12.75">
      <c r="T6266" s="103"/>
    </row>
    <row r="6267" ht="12.75">
      <c r="T6267" s="103"/>
    </row>
    <row r="6268" ht="12.75">
      <c r="T6268" s="103"/>
    </row>
    <row r="6269" ht="12.75">
      <c r="T6269" s="103"/>
    </row>
    <row r="6270" ht="12.75">
      <c r="T6270" s="103"/>
    </row>
    <row r="6271" ht="12.75">
      <c r="T6271" s="103"/>
    </row>
    <row r="6272" ht="12.75">
      <c r="T6272" s="103"/>
    </row>
    <row r="6273" ht="12.75">
      <c r="T6273" s="103"/>
    </row>
    <row r="6274" ht="12.75">
      <c r="T6274" s="103"/>
    </row>
    <row r="6275" ht="12.75">
      <c r="T6275" s="103"/>
    </row>
    <row r="6276" ht="12.75">
      <c r="T6276" s="103"/>
    </row>
    <row r="6277" ht="12.75">
      <c r="T6277" s="103"/>
    </row>
    <row r="6278" ht="12.75">
      <c r="T6278" s="103"/>
    </row>
    <row r="6279" ht="12.75">
      <c r="T6279" s="103"/>
    </row>
    <row r="6280" ht="12.75">
      <c r="T6280" s="103"/>
    </row>
    <row r="6281" ht="12.75">
      <c r="T6281" s="103"/>
    </row>
    <row r="6282" ht="12.75">
      <c r="T6282" s="103"/>
    </row>
    <row r="6283" ht="12.75">
      <c r="T6283" s="103"/>
    </row>
    <row r="6284" ht="12.75">
      <c r="T6284" s="103"/>
    </row>
    <row r="6285" ht="12.75">
      <c r="T6285" s="103"/>
    </row>
    <row r="6286" ht="12.75">
      <c r="T6286" s="103"/>
    </row>
    <row r="6287" ht="12.75">
      <c r="T6287" s="103"/>
    </row>
    <row r="6288" ht="12.75">
      <c r="T6288" s="103"/>
    </row>
    <row r="6289" ht="12.75">
      <c r="T6289" s="103"/>
    </row>
    <row r="6290" ht="12.75">
      <c r="T6290" s="103"/>
    </row>
    <row r="6291" ht="12.75">
      <c r="T6291" s="103"/>
    </row>
    <row r="6292" ht="12.75">
      <c r="T6292" s="103"/>
    </row>
    <row r="6293" ht="12.75">
      <c r="T6293" s="103"/>
    </row>
    <row r="6294" ht="12.75">
      <c r="T6294" s="103"/>
    </row>
    <row r="6295" ht="12.75">
      <c r="T6295" s="103"/>
    </row>
    <row r="6296" ht="12.75">
      <c r="T6296" s="103"/>
    </row>
    <row r="6297" ht="12.75">
      <c r="T6297" s="103"/>
    </row>
    <row r="6298" ht="12.75">
      <c r="T6298" s="103"/>
    </row>
    <row r="6299" ht="12.75">
      <c r="T6299" s="103"/>
    </row>
    <row r="6300" ht="12.75">
      <c r="T6300" s="103"/>
    </row>
    <row r="6301" ht="12.75">
      <c r="T6301" s="103"/>
    </row>
    <row r="6302" ht="12.75">
      <c r="T6302" s="103"/>
    </row>
    <row r="6303" ht="12.75">
      <c r="T6303" s="103"/>
    </row>
    <row r="6304" ht="12.75">
      <c r="T6304" s="103"/>
    </row>
    <row r="6305" ht="12.75">
      <c r="T6305" s="103"/>
    </row>
    <row r="6306" ht="12.75">
      <c r="T6306" s="103"/>
    </row>
    <row r="6307" ht="12.75">
      <c r="T6307" s="103"/>
    </row>
    <row r="6308" ht="12.75">
      <c r="T6308" s="103"/>
    </row>
    <row r="6309" ht="12.75">
      <c r="T6309" s="103"/>
    </row>
    <row r="6310" ht="12.75">
      <c r="T6310" s="103"/>
    </row>
    <row r="6311" ht="12.75">
      <c r="T6311" s="103"/>
    </row>
    <row r="6312" ht="12.75">
      <c r="T6312" s="103"/>
    </row>
    <row r="6313" ht="12.75">
      <c r="T6313" s="103"/>
    </row>
    <row r="6314" ht="12.75">
      <c r="T6314" s="103"/>
    </row>
    <row r="6315" ht="12.75">
      <c r="T6315" s="103"/>
    </row>
    <row r="6316" ht="12.75">
      <c r="T6316" s="103"/>
    </row>
    <row r="6317" ht="12.75">
      <c r="T6317" s="103"/>
    </row>
    <row r="6318" ht="12.75">
      <c r="T6318" s="103"/>
    </row>
    <row r="6319" ht="12.75">
      <c r="T6319" s="103"/>
    </row>
    <row r="6320" ht="12.75">
      <c r="T6320" s="103"/>
    </row>
    <row r="6321" ht="12.75">
      <c r="T6321" s="103"/>
    </row>
    <row r="6322" ht="12.75">
      <c r="T6322" s="103"/>
    </row>
    <row r="6323" ht="12.75">
      <c r="T6323" s="103"/>
    </row>
    <row r="6324" ht="12.75">
      <c r="T6324" s="103"/>
    </row>
    <row r="6325" ht="12.75">
      <c r="T6325" s="103"/>
    </row>
    <row r="6326" ht="12.75">
      <c r="T6326" s="103"/>
    </row>
    <row r="6327" ht="12.75">
      <c r="T6327" s="103"/>
    </row>
    <row r="6328" ht="12.75">
      <c r="T6328" s="103"/>
    </row>
    <row r="6329" ht="12.75">
      <c r="T6329" s="103"/>
    </row>
    <row r="6330" ht="12.75">
      <c r="T6330" s="103"/>
    </row>
    <row r="6331" ht="12.75">
      <c r="T6331" s="103"/>
    </row>
    <row r="6332" ht="12.75">
      <c r="T6332" s="103"/>
    </row>
    <row r="6333" ht="12.75">
      <c r="T6333" s="103"/>
    </row>
    <row r="6334" ht="12.75">
      <c r="T6334" s="103"/>
    </row>
    <row r="6335" ht="12.75">
      <c r="T6335" s="103"/>
    </row>
    <row r="6336" ht="12.75">
      <c r="T6336" s="103"/>
    </row>
    <row r="6337" ht="12.75">
      <c r="T6337" s="103"/>
    </row>
    <row r="6338" ht="12.75">
      <c r="T6338" s="103"/>
    </row>
    <row r="6339" ht="12.75">
      <c r="T6339" s="103"/>
    </row>
    <row r="6340" ht="12.75">
      <c r="T6340" s="103"/>
    </row>
    <row r="6341" ht="12.75">
      <c r="T6341" s="103"/>
    </row>
    <row r="6342" ht="12.75">
      <c r="T6342" s="103"/>
    </row>
    <row r="6343" ht="12.75">
      <c r="T6343" s="103"/>
    </row>
    <row r="6344" ht="12.75">
      <c r="T6344" s="103"/>
    </row>
    <row r="6345" ht="12.75">
      <c r="T6345" s="103"/>
    </row>
    <row r="6346" ht="12.75">
      <c r="T6346" s="103"/>
    </row>
    <row r="6347" ht="12.75">
      <c r="T6347" s="103"/>
    </row>
    <row r="6348" ht="12.75">
      <c r="T6348" s="103"/>
    </row>
    <row r="6349" ht="12.75">
      <c r="T6349" s="103"/>
    </row>
    <row r="6350" ht="12.75">
      <c r="T6350" s="103"/>
    </row>
    <row r="6351" ht="12.75">
      <c r="T6351" s="103"/>
    </row>
    <row r="6352" ht="12.75">
      <c r="T6352" s="103"/>
    </row>
    <row r="6353" ht="12.75">
      <c r="T6353" s="103"/>
    </row>
    <row r="6354" ht="12.75">
      <c r="T6354" s="103"/>
    </row>
    <row r="6355" ht="12.75">
      <c r="T6355" s="103"/>
    </row>
    <row r="6356" ht="12.75">
      <c r="T6356" s="103"/>
    </row>
    <row r="6357" ht="12.75">
      <c r="T6357" s="103"/>
    </row>
    <row r="6358" ht="12.75">
      <c r="T6358" s="103"/>
    </row>
    <row r="6359" ht="12.75">
      <c r="T6359" s="103"/>
    </row>
    <row r="6360" ht="12.75">
      <c r="T6360" s="103"/>
    </row>
    <row r="6361" ht="12.75">
      <c r="T6361" s="103"/>
    </row>
    <row r="6362" ht="12.75">
      <c r="T6362" s="103"/>
    </row>
    <row r="6363" ht="12.75">
      <c r="T6363" s="103"/>
    </row>
    <row r="6364" ht="12.75">
      <c r="T6364" s="103"/>
    </row>
    <row r="6365" ht="12.75">
      <c r="T6365" s="103"/>
    </row>
    <row r="6366" ht="12.75">
      <c r="T6366" s="103"/>
    </row>
    <row r="6367" ht="12.75">
      <c r="T6367" s="103"/>
    </row>
    <row r="6368" ht="12.75">
      <c r="T6368" s="103"/>
    </row>
    <row r="6369" ht="12.75">
      <c r="T6369" s="103"/>
    </row>
    <row r="6370" ht="12.75">
      <c r="T6370" s="103"/>
    </row>
    <row r="6371" ht="12.75">
      <c r="T6371" s="103"/>
    </row>
    <row r="6372" ht="12.75">
      <c r="T6372" s="103"/>
    </row>
    <row r="6373" ht="12.75">
      <c r="T6373" s="103"/>
    </row>
    <row r="6374" ht="12.75">
      <c r="T6374" s="103"/>
    </row>
    <row r="6375" ht="12.75">
      <c r="T6375" s="103"/>
    </row>
    <row r="6376" ht="12.75">
      <c r="T6376" s="103"/>
    </row>
    <row r="6377" ht="12.75">
      <c r="T6377" s="103"/>
    </row>
    <row r="6378" ht="12.75">
      <c r="T6378" s="103"/>
    </row>
    <row r="6379" ht="12.75">
      <c r="T6379" s="103"/>
    </row>
    <row r="6380" ht="12.75">
      <c r="T6380" s="103"/>
    </row>
    <row r="6381" ht="12.75">
      <c r="T6381" s="103"/>
    </row>
    <row r="6382" ht="12.75">
      <c r="T6382" s="103"/>
    </row>
    <row r="6383" ht="12.75">
      <c r="T6383" s="103"/>
    </row>
    <row r="6384" ht="12.75">
      <c r="T6384" s="103"/>
    </row>
    <row r="6385" ht="12.75">
      <c r="T6385" s="103"/>
    </row>
    <row r="6386" ht="12.75">
      <c r="T6386" s="103"/>
    </row>
    <row r="6387" ht="12.75">
      <c r="T6387" s="103"/>
    </row>
    <row r="6388" ht="12.75">
      <c r="T6388" s="103"/>
    </row>
    <row r="6389" ht="12.75">
      <c r="T6389" s="103"/>
    </row>
    <row r="6390" ht="12.75">
      <c r="T6390" s="103"/>
    </row>
    <row r="6391" ht="12.75">
      <c r="T6391" s="103"/>
    </row>
    <row r="6392" ht="12.75">
      <c r="T6392" s="103"/>
    </row>
    <row r="6393" ht="12.75">
      <c r="T6393" s="103"/>
    </row>
    <row r="6394" ht="12.75">
      <c r="T6394" s="103"/>
    </row>
    <row r="6395" ht="12.75">
      <c r="T6395" s="103"/>
    </row>
    <row r="6396" ht="12.75">
      <c r="T6396" s="103"/>
    </row>
    <row r="6397" ht="12.75">
      <c r="T6397" s="103"/>
    </row>
    <row r="6398" ht="12.75">
      <c r="T6398" s="103"/>
    </row>
    <row r="6399" ht="12.75">
      <c r="T6399" s="103"/>
    </row>
    <row r="6400" ht="12.75">
      <c r="T6400" s="103"/>
    </row>
    <row r="6401" ht="12.75">
      <c r="T6401" s="103"/>
    </row>
    <row r="6402" ht="12.75">
      <c r="T6402" s="103"/>
    </row>
    <row r="6403" ht="12.75">
      <c r="T6403" s="103"/>
    </row>
    <row r="6404" ht="12.75">
      <c r="T6404" s="103"/>
    </row>
    <row r="6405" ht="12.75">
      <c r="T6405" s="103"/>
    </row>
    <row r="6406" ht="12.75">
      <c r="T6406" s="103"/>
    </row>
    <row r="6407" ht="12.75">
      <c r="T6407" s="103"/>
    </row>
    <row r="6408" ht="12.75">
      <c r="T6408" s="103"/>
    </row>
    <row r="6409" ht="12.75">
      <c r="T6409" s="103"/>
    </row>
    <row r="6410" ht="12.75">
      <c r="T6410" s="103"/>
    </row>
    <row r="6411" ht="12.75">
      <c r="T6411" s="103"/>
    </row>
    <row r="6412" ht="12.75">
      <c r="T6412" s="103"/>
    </row>
    <row r="6413" ht="12.75">
      <c r="T6413" s="103"/>
    </row>
    <row r="6414" ht="12.75">
      <c r="T6414" s="103"/>
    </row>
    <row r="6415" ht="12.75">
      <c r="T6415" s="103"/>
    </row>
    <row r="6416" ht="12.75">
      <c r="T6416" s="103"/>
    </row>
    <row r="6417" ht="12.75">
      <c r="T6417" s="103"/>
    </row>
    <row r="6418" ht="12.75">
      <c r="T6418" s="103"/>
    </row>
    <row r="6419" ht="12.75">
      <c r="T6419" s="103"/>
    </row>
    <row r="6420" ht="12.75">
      <c r="T6420" s="103"/>
    </row>
    <row r="6421" ht="12.75">
      <c r="T6421" s="103"/>
    </row>
    <row r="6422" ht="12.75">
      <c r="T6422" s="103"/>
    </row>
    <row r="6423" ht="12.75">
      <c r="T6423" s="103"/>
    </row>
    <row r="6424" ht="12.75">
      <c r="T6424" s="103"/>
    </row>
    <row r="6425" ht="12.75">
      <c r="T6425" s="103"/>
    </row>
    <row r="6426" ht="12.75">
      <c r="T6426" s="103"/>
    </row>
    <row r="6427" ht="12.75">
      <c r="T6427" s="103"/>
    </row>
    <row r="6428" ht="12.75">
      <c r="T6428" s="103"/>
    </row>
    <row r="6429" ht="12.75">
      <c r="T6429" s="103"/>
    </row>
    <row r="6430" ht="12.75">
      <c r="T6430" s="103"/>
    </row>
    <row r="6431" ht="12.75">
      <c r="T6431" s="103"/>
    </row>
    <row r="6432" ht="12.75">
      <c r="T6432" s="103"/>
    </row>
    <row r="6433" ht="12.75">
      <c r="T6433" s="103"/>
    </row>
    <row r="6434" ht="12.75">
      <c r="T6434" s="103"/>
    </row>
    <row r="6435" ht="12.75">
      <c r="T6435" s="103"/>
    </row>
    <row r="6436" ht="12.75">
      <c r="T6436" s="103"/>
    </row>
    <row r="6437" ht="12.75">
      <c r="T6437" s="103"/>
    </row>
    <row r="6438" ht="12.75">
      <c r="T6438" s="103"/>
    </row>
    <row r="6439" ht="12.75">
      <c r="T6439" s="103"/>
    </row>
    <row r="6440" ht="12.75">
      <c r="T6440" s="103"/>
    </row>
    <row r="6441" ht="12.75">
      <c r="T6441" s="103"/>
    </row>
    <row r="6442" ht="12.75">
      <c r="T6442" s="103"/>
    </row>
    <row r="6443" ht="12.75">
      <c r="T6443" s="103"/>
    </row>
    <row r="6444" ht="12.75">
      <c r="T6444" s="103"/>
    </row>
    <row r="6445" ht="12.75">
      <c r="T6445" s="103"/>
    </row>
    <row r="6446" ht="12.75">
      <c r="T6446" s="103"/>
    </row>
    <row r="6447" ht="12.75">
      <c r="T6447" s="103"/>
    </row>
    <row r="6448" ht="12.75">
      <c r="T6448" s="103"/>
    </row>
    <row r="6449" ht="12.75">
      <c r="T6449" s="103"/>
    </row>
    <row r="6450" ht="12.75">
      <c r="T6450" s="103"/>
    </row>
    <row r="6451" ht="12.75">
      <c r="T6451" s="103"/>
    </row>
    <row r="6452" ht="12.75">
      <c r="T6452" s="103"/>
    </row>
    <row r="6453" ht="12.75">
      <c r="T6453" s="103"/>
    </row>
    <row r="6454" ht="12.75">
      <c r="T6454" s="103"/>
    </row>
    <row r="6455" ht="12.75">
      <c r="T6455" s="103"/>
    </row>
    <row r="6456" ht="12.75">
      <c r="T6456" s="103"/>
    </row>
    <row r="6457" ht="12.75">
      <c r="T6457" s="103"/>
    </row>
    <row r="6458" ht="12.75">
      <c r="T6458" s="103"/>
    </row>
    <row r="6459" ht="12.75">
      <c r="T6459" s="103"/>
    </row>
    <row r="6460" ht="12.75">
      <c r="T6460" s="103"/>
    </row>
    <row r="6461" ht="12.75">
      <c r="T6461" s="103"/>
    </row>
    <row r="6462" ht="12.75">
      <c r="T6462" s="103"/>
    </row>
    <row r="6463" ht="12.75">
      <c r="T6463" s="103"/>
    </row>
    <row r="6464" ht="12.75">
      <c r="T6464" s="103"/>
    </row>
    <row r="6465" ht="12.75">
      <c r="T6465" s="103"/>
    </row>
    <row r="6466" ht="12.75">
      <c r="T6466" s="103"/>
    </row>
    <row r="6467" ht="12.75">
      <c r="T6467" s="103"/>
    </row>
    <row r="6468" ht="12.75">
      <c r="T6468" s="103"/>
    </row>
    <row r="6469" ht="12.75">
      <c r="T6469" s="103"/>
    </row>
    <row r="6470" ht="12.75">
      <c r="T6470" s="103"/>
    </row>
    <row r="6471" ht="12.75">
      <c r="T6471" s="103"/>
    </row>
    <row r="6472" ht="12.75">
      <c r="T6472" s="103"/>
    </row>
    <row r="6473" ht="12.75">
      <c r="T6473" s="103"/>
    </row>
    <row r="6474" ht="12.75">
      <c r="T6474" s="103"/>
    </row>
    <row r="6475" ht="12.75">
      <c r="T6475" s="103"/>
    </row>
    <row r="6476" ht="12.75">
      <c r="T6476" s="103"/>
    </row>
    <row r="6477" ht="12.75">
      <c r="T6477" s="103"/>
    </row>
    <row r="6478" ht="12.75">
      <c r="T6478" s="103"/>
    </row>
    <row r="6479" ht="12.75">
      <c r="T6479" s="103"/>
    </row>
    <row r="6480" ht="12.75">
      <c r="T6480" s="103"/>
    </row>
    <row r="6481" ht="12.75">
      <c r="T6481" s="103"/>
    </row>
    <row r="6482" ht="12.75">
      <c r="T6482" s="103"/>
    </row>
    <row r="6483" ht="12.75">
      <c r="T6483" s="103"/>
    </row>
    <row r="6484" ht="12.75">
      <c r="T6484" s="103"/>
    </row>
    <row r="6485" ht="12.75">
      <c r="T6485" s="103"/>
    </row>
    <row r="6486" ht="12.75">
      <c r="T6486" s="103"/>
    </row>
    <row r="6487" ht="12.75">
      <c r="T6487" s="103"/>
    </row>
    <row r="6488" ht="12.75">
      <c r="T6488" s="103"/>
    </row>
    <row r="6489" ht="12.75">
      <c r="T6489" s="103"/>
    </row>
    <row r="6490" ht="12.75">
      <c r="T6490" s="103"/>
    </row>
    <row r="6491" ht="12.75">
      <c r="T6491" s="103"/>
    </row>
    <row r="6492" ht="12.75">
      <c r="T6492" s="103"/>
    </row>
    <row r="6493" ht="12.75">
      <c r="T6493" s="103"/>
    </row>
    <row r="6494" ht="12.75">
      <c r="T6494" s="103"/>
    </row>
    <row r="6495" ht="12.75">
      <c r="T6495" s="103"/>
    </row>
    <row r="6496" ht="12.75">
      <c r="T6496" s="103"/>
    </row>
    <row r="6497" ht="12.75">
      <c r="T6497" s="103"/>
    </row>
    <row r="6498" ht="12.75">
      <c r="T6498" s="103"/>
    </row>
    <row r="6499" ht="12.75">
      <c r="T6499" s="103"/>
    </row>
    <row r="6500" ht="12.75">
      <c r="T6500" s="103"/>
    </row>
    <row r="6501" ht="12.75">
      <c r="T6501" s="103"/>
    </row>
    <row r="6502" ht="12.75">
      <c r="T6502" s="103"/>
    </row>
    <row r="6503" ht="12.75">
      <c r="T6503" s="103"/>
    </row>
    <row r="6504" ht="12.75">
      <c r="T6504" s="103"/>
    </row>
    <row r="6505" ht="12.75">
      <c r="T6505" s="103"/>
    </row>
    <row r="6506" ht="12.75">
      <c r="T6506" s="103"/>
    </row>
    <row r="6507" ht="12.75">
      <c r="T6507" s="103"/>
    </row>
    <row r="6508" ht="12.75">
      <c r="T6508" s="103"/>
    </row>
    <row r="6509" ht="12.75">
      <c r="T6509" s="103"/>
    </row>
    <row r="6510" ht="12.75">
      <c r="T6510" s="103"/>
    </row>
    <row r="6511" ht="12.75">
      <c r="T6511" s="103"/>
    </row>
    <row r="6512" ht="12.75">
      <c r="T6512" s="103"/>
    </row>
    <row r="6513" ht="12.75">
      <c r="T6513" s="103"/>
    </row>
    <row r="6514" ht="12.75">
      <c r="T6514" s="103"/>
    </row>
    <row r="6515" ht="12.75">
      <c r="T6515" s="103"/>
    </row>
    <row r="6516" ht="12.75">
      <c r="T6516" s="103"/>
    </row>
    <row r="6517" ht="12.75">
      <c r="T6517" s="103"/>
    </row>
    <row r="6518" ht="12.75">
      <c r="T6518" s="103"/>
    </row>
    <row r="6519" ht="12.75">
      <c r="T6519" s="103"/>
    </row>
    <row r="6520" ht="12.75">
      <c r="T6520" s="103"/>
    </row>
    <row r="6521" ht="12.75">
      <c r="T6521" s="103"/>
    </row>
    <row r="6522" ht="12.75">
      <c r="T6522" s="103"/>
    </row>
    <row r="6523" ht="12.75">
      <c r="T6523" s="103"/>
    </row>
    <row r="6524" ht="12.75">
      <c r="T6524" s="103"/>
    </row>
    <row r="6525" ht="12.75">
      <c r="T6525" s="103"/>
    </row>
    <row r="6526" ht="12.75">
      <c r="T6526" s="103"/>
    </row>
    <row r="6527" ht="12.75">
      <c r="T6527" s="103"/>
    </row>
    <row r="6528" ht="12.75">
      <c r="T6528" s="103"/>
    </row>
    <row r="6529" ht="12.75">
      <c r="T6529" s="103"/>
    </row>
    <row r="6530" ht="12.75">
      <c r="T6530" s="103"/>
    </row>
    <row r="6531" ht="12.75">
      <c r="T6531" s="103"/>
    </row>
    <row r="6532" ht="12.75">
      <c r="T6532" s="103"/>
    </row>
    <row r="6533" ht="12.75">
      <c r="T6533" s="103"/>
    </row>
    <row r="6534" ht="12.75">
      <c r="T6534" s="103"/>
    </row>
    <row r="6535" ht="12.75">
      <c r="T6535" s="103"/>
    </row>
    <row r="6536" ht="12.75">
      <c r="T6536" s="103"/>
    </row>
    <row r="6537" ht="12.75">
      <c r="T6537" s="103"/>
    </row>
    <row r="6538" ht="12.75">
      <c r="T6538" s="103"/>
    </row>
    <row r="6539" ht="12.75">
      <c r="T6539" s="103"/>
    </row>
    <row r="6540" ht="12.75">
      <c r="T6540" s="103"/>
    </row>
    <row r="6541" ht="12.75">
      <c r="T6541" s="103"/>
    </row>
    <row r="6542" ht="12.75">
      <c r="T6542" s="103"/>
    </row>
    <row r="6543" ht="12.75">
      <c r="T6543" s="103"/>
    </row>
    <row r="6544" ht="12.75">
      <c r="T6544" s="103"/>
    </row>
    <row r="6545" ht="12.75">
      <c r="T6545" s="103"/>
    </row>
    <row r="6546" ht="12.75">
      <c r="T6546" s="103"/>
    </row>
    <row r="6547" ht="12.75">
      <c r="T6547" s="103"/>
    </row>
    <row r="6548" ht="12.75">
      <c r="T6548" s="103"/>
    </row>
    <row r="6549" ht="12.75">
      <c r="T6549" s="103"/>
    </row>
    <row r="6550" ht="12.75">
      <c r="T6550" s="103"/>
    </row>
    <row r="6551" ht="12.75">
      <c r="T6551" s="103"/>
    </row>
    <row r="6552" ht="12.75">
      <c r="T6552" s="103"/>
    </row>
    <row r="6553" ht="12.75">
      <c r="T6553" s="103"/>
    </row>
    <row r="6554" ht="12.75">
      <c r="T6554" s="103"/>
    </row>
    <row r="6555" ht="12.75">
      <c r="T6555" s="103"/>
    </row>
    <row r="6556" ht="12.75">
      <c r="T6556" s="103"/>
    </row>
    <row r="6557" ht="12.75">
      <c r="T6557" s="103"/>
    </row>
    <row r="6558" ht="12.75">
      <c r="T6558" s="103"/>
    </row>
    <row r="6559" ht="12.75">
      <c r="T6559" s="103"/>
    </row>
    <row r="6560" ht="12.75">
      <c r="T6560" s="103"/>
    </row>
    <row r="6561" ht="12.75">
      <c r="T6561" s="103"/>
    </row>
    <row r="6562" ht="12.75">
      <c r="T6562" s="103"/>
    </row>
    <row r="6563" ht="12.75">
      <c r="T6563" s="103"/>
    </row>
    <row r="6564" ht="12.75">
      <c r="T6564" s="103"/>
    </row>
    <row r="6565" ht="12.75">
      <c r="T6565" s="103"/>
    </row>
    <row r="6566" ht="12.75">
      <c r="T6566" s="103"/>
    </row>
    <row r="6567" ht="12.75">
      <c r="T6567" s="103"/>
    </row>
    <row r="6568" ht="12.75">
      <c r="T6568" s="103"/>
    </row>
    <row r="6569" ht="12.75">
      <c r="T6569" s="103"/>
    </row>
    <row r="6570" ht="12.75">
      <c r="T6570" s="103"/>
    </row>
    <row r="6571" ht="12.75">
      <c r="T6571" s="103"/>
    </row>
    <row r="6572" ht="12.75">
      <c r="T6572" s="103"/>
    </row>
    <row r="6573" ht="12.75">
      <c r="T6573" s="103"/>
    </row>
    <row r="6574" ht="12.75">
      <c r="T6574" s="103"/>
    </row>
    <row r="6575" ht="12.75">
      <c r="T6575" s="103"/>
    </row>
    <row r="6576" ht="12.75">
      <c r="T6576" s="103"/>
    </row>
    <row r="6577" ht="12.75">
      <c r="T6577" s="103"/>
    </row>
    <row r="6578" ht="12.75">
      <c r="T6578" s="103"/>
    </row>
    <row r="6579" ht="12.75">
      <c r="T6579" s="103"/>
    </row>
    <row r="6580" ht="12.75">
      <c r="T6580" s="103"/>
    </row>
    <row r="6581" ht="12.75">
      <c r="T6581" s="103"/>
    </row>
    <row r="6582" ht="12.75">
      <c r="T6582" s="103"/>
    </row>
    <row r="6583" ht="12.75">
      <c r="T6583" s="103"/>
    </row>
    <row r="6584" ht="12.75">
      <c r="T6584" s="103"/>
    </row>
    <row r="6585" ht="12.75">
      <c r="T6585" s="103"/>
    </row>
    <row r="6586" ht="12.75">
      <c r="T6586" s="103"/>
    </row>
    <row r="6587" ht="12.75">
      <c r="T6587" s="103"/>
    </row>
    <row r="6588" ht="12.75">
      <c r="T6588" s="103"/>
    </row>
    <row r="6589" ht="12.75">
      <c r="T6589" s="103"/>
    </row>
    <row r="6590" ht="12.75">
      <c r="T6590" s="103"/>
    </row>
    <row r="6591" ht="12.75">
      <c r="T6591" s="103"/>
    </row>
    <row r="6592" ht="12.75">
      <c r="T6592" s="103"/>
    </row>
    <row r="6593" ht="12.75">
      <c r="T6593" s="103"/>
    </row>
    <row r="6594" ht="12.75">
      <c r="T6594" s="103"/>
    </row>
    <row r="6595" ht="12.75">
      <c r="T6595" s="103"/>
    </row>
    <row r="6596" ht="12.75">
      <c r="T6596" s="103"/>
    </row>
    <row r="6597" ht="12.75">
      <c r="T6597" s="103"/>
    </row>
    <row r="6598" ht="12.75">
      <c r="T6598" s="103"/>
    </row>
    <row r="6599" ht="12.75">
      <c r="T6599" s="103"/>
    </row>
    <row r="6600" ht="12.75">
      <c r="T6600" s="103"/>
    </row>
    <row r="6601" ht="12.75">
      <c r="T6601" s="103"/>
    </row>
    <row r="6602" ht="12.75">
      <c r="T6602" s="103"/>
    </row>
    <row r="6603" ht="12.75">
      <c r="T6603" s="103"/>
    </row>
    <row r="6604" ht="12.75">
      <c r="T6604" s="103"/>
    </row>
    <row r="6605" ht="12.75">
      <c r="T6605" s="103"/>
    </row>
    <row r="6606" ht="12.75">
      <c r="T6606" s="103"/>
    </row>
    <row r="6607" ht="12.75">
      <c r="T6607" s="103"/>
    </row>
    <row r="6608" ht="12.75">
      <c r="T6608" s="103"/>
    </row>
    <row r="6609" ht="12.75">
      <c r="T6609" s="103"/>
    </row>
    <row r="6610" ht="12.75">
      <c r="T6610" s="103"/>
    </row>
    <row r="6611" ht="12.75">
      <c r="T6611" s="103"/>
    </row>
    <row r="6612" ht="12.75">
      <c r="T6612" s="103"/>
    </row>
    <row r="6613" ht="12.75">
      <c r="T6613" s="103"/>
    </row>
    <row r="6614" ht="12.75">
      <c r="T6614" s="103"/>
    </row>
    <row r="6615" ht="12.75">
      <c r="T6615" s="103"/>
    </row>
    <row r="6616" ht="12.75">
      <c r="T6616" s="103"/>
    </row>
    <row r="6617" ht="12.75">
      <c r="T6617" s="103"/>
    </row>
    <row r="6618" ht="12.75">
      <c r="T6618" s="103"/>
    </row>
    <row r="6619" ht="12.75">
      <c r="T6619" s="103"/>
    </row>
    <row r="6620" ht="12.75">
      <c r="T6620" s="103"/>
    </row>
    <row r="6621" ht="12.75">
      <c r="T6621" s="103"/>
    </row>
    <row r="6622" ht="12.75">
      <c r="T6622" s="103"/>
    </row>
    <row r="6623" ht="12.75">
      <c r="T6623" s="103"/>
    </row>
    <row r="6624" ht="12.75">
      <c r="T6624" s="103"/>
    </row>
    <row r="6625" ht="12.75">
      <c r="T6625" s="103"/>
    </row>
    <row r="6626" ht="12.75">
      <c r="T6626" s="103"/>
    </row>
    <row r="6627" ht="12.75">
      <c r="T6627" s="103"/>
    </row>
    <row r="6628" ht="12.75">
      <c r="T6628" s="103"/>
    </row>
    <row r="6629" ht="12.75">
      <c r="T6629" s="103"/>
    </row>
    <row r="6630" ht="12.75">
      <c r="T6630" s="103"/>
    </row>
    <row r="6631" ht="12.75">
      <c r="T6631" s="103"/>
    </row>
    <row r="6632" ht="12.75">
      <c r="T6632" s="103"/>
    </row>
    <row r="6633" ht="12.75">
      <c r="T6633" s="103"/>
    </row>
    <row r="6634" ht="12.75">
      <c r="T6634" s="103"/>
    </row>
    <row r="6635" ht="12.75">
      <c r="T6635" s="103"/>
    </row>
    <row r="6636" ht="12.75">
      <c r="T6636" s="103"/>
    </row>
    <row r="6637" ht="12.75">
      <c r="T6637" s="103"/>
    </row>
    <row r="6638" ht="12.75">
      <c r="T6638" s="103"/>
    </row>
    <row r="6639" ht="12.75">
      <c r="T6639" s="103"/>
    </row>
    <row r="6640" ht="12.75">
      <c r="T6640" s="103"/>
    </row>
    <row r="6641" ht="12.75">
      <c r="T6641" s="103"/>
    </row>
    <row r="6642" ht="12.75">
      <c r="T6642" s="103"/>
    </row>
    <row r="6643" ht="12.75">
      <c r="T6643" s="103"/>
    </row>
    <row r="6644" ht="12.75">
      <c r="T6644" s="103"/>
    </row>
    <row r="6645" ht="12.75">
      <c r="T6645" s="103"/>
    </row>
    <row r="6646" ht="12.75">
      <c r="T6646" s="103"/>
    </row>
    <row r="6647" ht="12.75">
      <c r="T6647" s="103"/>
    </row>
    <row r="6648" ht="12.75">
      <c r="T6648" s="103"/>
    </row>
    <row r="6649" ht="12.75">
      <c r="T6649" s="103"/>
    </row>
    <row r="6650" ht="12.75">
      <c r="T6650" s="103"/>
    </row>
    <row r="6651" ht="12.75">
      <c r="T6651" s="103"/>
    </row>
    <row r="6652" ht="12.75">
      <c r="T6652" s="103"/>
    </row>
    <row r="6653" ht="12.75">
      <c r="T6653" s="103"/>
    </row>
    <row r="6654" ht="12.75">
      <c r="T6654" s="103"/>
    </row>
    <row r="6655" ht="12.75">
      <c r="T6655" s="103"/>
    </row>
    <row r="6656" ht="12.75">
      <c r="T6656" s="103"/>
    </row>
    <row r="6657" ht="12.75">
      <c r="T6657" s="103"/>
    </row>
    <row r="6658" ht="12.75">
      <c r="T6658" s="103"/>
    </row>
    <row r="6659" ht="12.75">
      <c r="T6659" s="103"/>
    </row>
    <row r="6660" ht="12.75">
      <c r="T6660" s="103"/>
    </row>
    <row r="6661" ht="12.75">
      <c r="T6661" s="103"/>
    </row>
    <row r="6662" ht="12.75">
      <c r="T6662" s="103"/>
    </row>
    <row r="6663" ht="12.75">
      <c r="T6663" s="103"/>
    </row>
    <row r="6664" ht="12.75">
      <c r="T6664" s="103"/>
    </row>
    <row r="6665" ht="12.75">
      <c r="T6665" s="103"/>
    </row>
    <row r="6666" ht="12.75">
      <c r="T6666" s="103"/>
    </row>
    <row r="6667" ht="12.75">
      <c r="T6667" s="103"/>
    </row>
    <row r="6668" ht="12.75">
      <c r="T6668" s="103"/>
    </row>
    <row r="6669" ht="12.75">
      <c r="T6669" s="103"/>
    </row>
    <row r="6670" ht="12.75">
      <c r="T6670" s="103"/>
    </row>
    <row r="6671" ht="12.75">
      <c r="T6671" s="103"/>
    </row>
    <row r="6672" ht="12.75">
      <c r="T6672" s="103"/>
    </row>
    <row r="6673" ht="12.75">
      <c r="T6673" s="103"/>
    </row>
    <row r="6674" ht="12.75">
      <c r="T6674" s="103"/>
    </row>
    <row r="6675" ht="12.75">
      <c r="T6675" s="103"/>
    </row>
    <row r="6676" ht="12.75">
      <c r="T6676" s="103"/>
    </row>
    <row r="6677" ht="12.75">
      <c r="T6677" s="103"/>
    </row>
    <row r="6678" ht="12.75">
      <c r="T6678" s="103"/>
    </row>
    <row r="6679" ht="12.75">
      <c r="T6679" s="103"/>
    </row>
    <row r="6680" ht="12.75">
      <c r="T6680" s="103"/>
    </row>
    <row r="6681" ht="12.75">
      <c r="T6681" s="103"/>
    </row>
    <row r="6682" ht="12.75">
      <c r="T6682" s="103"/>
    </row>
    <row r="6683" ht="12.75">
      <c r="T6683" s="103"/>
    </row>
    <row r="6684" ht="12.75">
      <c r="T6684" s="103"/>
    </row>
    <row r="6685" ht="12.75">
      <c r="T6685" s="103"/>
    </row>
    <row r="6686" ht="12.75">
      <c r="T6686" s="103"/>
    </row>
    <row r="6687" ht="12.75">
      <c r="T6687" s="103"/>
    </row>
    <row r="6688" ht="12.75">
      <c r="T6688" s="103"/>
    </row>
    <row r="6689" ht="12.75">
      <c r="T6689" s="103"/>
    </row>
    <row r="6690" ht="12.75">
      <c r="T6690" s="103"/>
    </row>
    <row r="6691" ht="12.75">
      <c r="T6691" s="103"/>
    </row>
    <row r="6692" ht="12.75">
      <c r="T6692" s="103"/>
    </row>
    <row r="6693" ht="12.75">
      <c r="T6693" s="103"/>
    </row>
    <row r="6694" ht="12.75">
      <c r="T6694" s="103"/>
    </row>
    <row r="6695" ht="12.75">
      <c r="T6695" s="103"/>
    </row>
    <row r="6696" ht="12.75">
      <c r="T6696" s="103"/>
    </row>
    <row r="6697" ht="12.75">
      <c r="T6697" s="103"/>
    </row>
    <row r="6698" ht="12.75">
      <c r="T6698" s="103"/>
    </row>
    <row r="6699" ht="12.75">
      <c r="T6699" s="103"/>
    </row>
    <row r="6700" ht="12.75">
      <c r="T6700" s="103"/>
    </row>
    <row r="6701" ht="12.75">
      <c r="T6701" s="103"/>
    </row>
    <row r="6702" ht="12.75">
      <c r="T6702" s="103"/>
    </row>
    <row r="6703" ht="12.75">
      <c r="T6703" s="103"/>
    </row>
    <row r="6704" ht="12.75">
      <c r="T6704" s="103"/>
    </row>
    <row r="6705" ht="12.75">
      <c r="T6705" s="103"/>
    </row>
    <row r="6706" ht="12.75">
      <c r="T6706" s="103"/>
    </row>
    <row r="6707" ht="12.75">
      <c r="T6707" s="103"/>
    </row>
    <row r="6708" ht="12.75">
      <c r="T6708" s="103"/>
    </row>
    <row r="6709" ht="12.75">
      <c r="T6709" s="103"/>
    </row>
    <row r="6710" ht="12.75">
      <c r="T6710" s="103"/>
    </row>
    <row r="6711" ht="12.75">
      <c r="T6711" s="103"/>
    </row>
    <row r="6712" ht="12.75">
      <c r="T6712" s="103"/>
    </row>
    <row r="6713" ht="12.75">
      <c r="T6713" s="103"/>
    </row>
    <row r="6714" ht="12.75">
      <c r="T6714" s="103"/>
    </row>
    <row r="6715" ht="12.75">
      <c r="T6715" s="103"/>
    </row>
    <row r="6716" ht="12.75">
      <c r="T6716" s="103"/>
    </row>
    <row r="6717" ht="12.75">
      <c r="T6717" s="103"/>
    </row>
    <row r="6718" ht="12.75">
      <c r="T6718" s="103"/>
    </row>
    <row r="6719" ht="12.75">
      <c r="T6719" s="103"/>
    </row>
    <row r="6720" ht="12.75">
      <c r="T6720" s="103"/>
    </row>
    <row r="6721" ht="12.75">
      <c r="T6721" s="103"/>
    </row>
    <row r="6722" ht="12.75">
      <c r="T6722" s="103"/>
    </row>
    <row r="6723" ht="12.75">
      <c r="T6723" s="103"/>
    </row>
    <row r="6724" ht="12.75">
      <c r="T6724" s="103"/>
    </row>
    <row r="6725" ht="12.75">
      <c r="T6725" s="103"/>
    </row>
    <row r="6726" ht="12.75">
      <c r="T6726" s="103"/>
    </row>
    <row r="6727" ht="12.75">
      <c r="T6727" s="103"/>
    </row>
    <row r="6728" ht="12.75">
      <c r="T6728" s="103"/>
    </row>
    <row r="6729" ht="12.75">
      <c r="T6729" s="103"/>
    </row>
    <row r="6730" ht="12.75">
      <c r="T6730" s="103"/>
    </row>
    <row r="6731" ht="12.75">
      <c r="T6731" s="103"/>
    </row>
    <row r="6732" ht="12.75">
      <c r="T6732" s="103"/>
    </row>
    <row r="6733" ht="12.75">
      <c r="T6733" s="103"/>
    </row>
    <row r="6734" ht="12.75">
      <c r="T6734" s="103"/>
    </row>
    <row r="6735" ht="12.75">
      <c r="T6735" s="103"/>
    </row>
    <row r="6736" ht="12.75">
      <c r="T6736" s="103"/>
    </row>
    <row r="6737" ht="12.75">
      <c r="T6737" s="103"/>
    </row>
    <row r="6738" ht="12.75">
      <c r="T6738" s="103"/>
    </row>
    <row r="6739" ht="12.75">
      <c r="T6739" s="103"/>
    </row>
    <row r="6740" ht="12.75">
      <c r="T6740" s="103"/>
    </row>
    <row r="6741" ht="12.75">
      <c r="T6741" s="103"/>
    </row>
    <row r="6742" ht="12.75">
      <c r="T6742" s="103"/>
    </row>
    <row r="6743" ht="12.75">
      <c r="T6743" s="103"/>
    </row>
    <row r="6744" ht="12.75">
      <c r="T6744" s="103"/>
    </row>
    <row r="6745" ht="12.75">
      <c r="T6745" s="103"/>
    </row>
    <row r="6746" ht="12.75">
      <c r="T6746" s="103"/>
    </row>
    <row r="6747" ht="12.75">
      <c r="T6747" s="103"/>
    </row>
    <row r="6748" ht="12.75">
      <c r="T6748" s="103"/>
    </row>
    <row r="6749" ht="12.75">
      <c r="T6749" s="103"/>
    </row>
    <row r="6750" ht="12.75">
      <c r="T6750" s="103"/>
    </row>
    <row r="6751" ht="12.75">
      <c r="T6751" s="103"/>
    </row>
    <row r="6752" ht="12.75">
      <c r="T6752" s="103"/>
    </row>
    <row r="6753" ht="12.75">
      <c r="T6753" s="103"/>
    </row>
    <row r="6754" ht="12.75">
      <c r="T6754" s="103"/>
    </row>
    <row r="6755" ht="12.75">
      <c r="T6755" s="103"/>
    </row>
    <row r="6756" ht="12.75">
      <c r="T6756" s="103"/>
    </row>
    <row r="6757" ht="12.75">
      <c r="T6757" s="103"/>
    </row>
    <row r="6758" ht="12.75">
      <c r="T6758" s="103"/>
    </row>
    <row r="6759" ht="12.75">
      <c r="T6759" s="103"/>
    </row>
    <row r="6760" ht="12.75">
      <c r="T6760" s="103"/>
    </row>
    <row r="6761" ht="12.75">
      <c r="T6761" s="103"/>
    </row>
    <row r="6762" ht="12.75">
      <c r="T6762" s="103"/>
    </row>
    <row r="6763" ht="12.75">
      <c r="T6763" s="103"/>
    </row>
    <row r="6764" ht="12.75">
      <c r="T6764" s="103"/>
    </row>
    <row r="6765" ht="12.75">
      <c r="T6765" s="103"/>
    </row>
    <row r="6766" ht="12.75">
      <c r="T6766" s="103"/>
    </row>
    <row r="6767" ht="12.75">
      <c r="T6767" s="103"/>
    </row>
    <row r="6768" ht="12.75">
      <c r="T6768" s="103"/>
    </row>
    <row r="6769" ht="12.75">
      <c r="T6769" s="103"/>
    </row>
    <row r="6770" ht="12.75">
      <c r="T6770" s="103"/>
    </row>
    <row r="6771" ht="12.75">
      <c r="T6771" s="103"/>
    </row>
    <row r="6772" ht="12.75">
      <c r="T6772" s="103"/>
    </row>
    <row r="6773" ht="12.75">
      <c r="T6773" s="103"/>
    </row>
    <row r="6774" ht="12.75">
      <c r="T6774" s="103"/>
    </row>
    <row r="6775" ht="12.75">
      <c r="T6775" s="103"/>
    </row>
    <row r="6776" ht="12.75">
      <c r="T6776" s="103"/>
    </row>
    <row r="6777" ht="12.75">
      <c r="T6777" s="103"/>
    </row>
    <row r="6778" ht="12.75">
      <c r="T6778" s="103"/>
    </row>
    <row r="6779" ht="12.75">
      <c r="T6779" s="103"/>
    </row>
    <row r="6780" ht="12.75">
      <c r="T6780" s="103"/>
    </row>
    <row r="6781" ht="12.75">
      <c r="T6781" s="103"/>
    </row>
    <row r="6782" ht="12.75">
      <c r="T6782" s="103"/>
    </row>
    <row r="6783" ht="12.75">
      <c r="T6783" s="103"/>
    </row>
    <row r="6784" ht="12.75">
      <c r="T6784" s="103"/>
    </row>
    <row r="6785" ht="12.75">
      <c r="T6785" s="103"/>
    </row>
    <row r="6786" ht="12.75">
      <c r="T6786" s="103"/>
    </row>
    <row r="6787" ht="12.75">
      <c r="T6787" s="103"/>
    </row>
    <row r="6788" ht="12.75">
      <c r="T6788" s="103"/>
    </row>
    <row r="6789" ht="12.75">
      <c r="T6789" s="103"/>
    </row>
    <row r="6790" ht="12.75">
      <c r="T6790" s="103"/>
    </row>
    <row r="6791" ht="12.75">
      <c r="T6791" s="103"/>
    </row>
    <row r="6792" ht="12.75">
      <c r="T6792" s="103"/>
    </row>
    <row r="6793" ht="12.75">
      <c r="T6793" s="103"/>
    </row>
    <row r="6794" ht="12.75">
      <c r="T6794" s="103"/>
    </row>
    <row r="6795" ht="12.75">
      <c r="T6795" s="103"/>
    </row>
    <row r="6796" ht="12.75">
      <c r="T6796" s="103"/>
    </row>
    <row r="6797" ht="12.75">
      <c r="T6797" s="103"/>
    </row>
    <row r="6798" ht="12.75">
      <c r="T6798" s="103"/>
    </row>
    <row r="6799" ht="12.75">
      <c r="T6799" s="103"/>
    </row>
    <row r="6800" ht="12.75">
      <c r="T6800" s="103"/>
    </row>
    <row r="6801" ht="12.75">
      <c r="T6801" s="103"/>
    </row>
    <row r="6802" ht="12.75">
      <c r="T6802" s="103"/>
    </row>
    <row r="6803" ht="12.75">
      <c r="T6803" s="103"/>
    </row>
    <row r="6804" ht="12.75">
      <c r="T6804" s="103"/>
    </row>
    <row r="6805" ht="12.75">
      <c r="T6805" s="103"/>
    </row>
    <row r="6806" ht="12.75">
      <c r="T6806" s="103"/>
    </row>
    <row r="6807" ht="12.75">
      <c r="T6807" s="103"/>
    </row>
    <row r="6808" ht="12.75">
      <c r="T6808" s="103"/>
    </row>
    <row r="6809" ht="12.75">
      <c r="T6809" s="103"/>
    </row>
    <row r="6810" ht="12.75">
      <c r="T6810" s="103"/>
    </row>
    <row r="6811" ht="12.75">
      <c r="T6811" s="103"/>
    </row>
    <row r="6812" ht="12.75">
      <c r="T6812" s="103"/>
    </row>
    <row r="6813" ht="12.75">
      <c r="T6813" s="103"/>
    </row>
    <row r="6814" ht="12.75">
      <c r="T6814" s="103"/>
    </row>
    <row r="6815" ht="12.75">
      <c r="T6815" s="103"/>
    </row>
    <row r="6816" ht="12.75">
      <c r="T6816" s="103"/>
    </row>
    <row r="6817" ht="12.75">
      <c r="T6817" s="103"/>
    </row>
    <row r="6818" ht="12.75">
      <c r="T6818" s="103"/>
    </row>
    <row r="6819" ht="12.75">
      <c r="T6819" s="103"/>
    </row>
    <row r="6820" ht="12.75">
      <c r="T6820" s="103"/>
    </row>
    <row r="6821" ht="12.75">
      <c r="T6821" s="103"/>
    </row>
    <row r="6822" ht="12.75">
      <c r="T6822" s="103"/>
    </row>
    <row r="6823" ht="12.75">
      <c r="T6823" s="103"/>
    </row>
    <row r="6824" ht="12.75">
      <c r="T6824" s="103"/>
    </row>
    <row r="6825" ht="12.75">
      <c r="T6825" s="103"/>
    </row>
    <row r="6826" ht="12.75">
      <c r="T6826" s="103"/>
    </row>
    <row r="6827" ht="12.75">
      <c r="T6827" s="103"/>
    </row>
    <row r="6828" ht="12.75">
      <c r="T6828" s="103"/>
    </row>
    <row r="6829" ht="12.75">
      <c r="T6829" s="103"/>
    </row>
    <row r="6830" ht="12.75">
      <c r="T6830" s="103"/>
    </row>
    <row r="6831" ht="12.75">
      <c r="T6831" s="103"/>
    </row>
    <row r="6832" ht="12.75">
      <c r="T6832" s="103"/>
    </row>
    <row r="6833" ht="12.75">
      <c r="T6833" s="103"/>
    </row>
    <row r="6834" ht="12.75">
      <c r="T6834" s="103"/>
    </row>
    <row r="6835" ht="12.75">
      <c r="T6835" s="103"/>
    </row>
    <row r="6836" ht="12.75">
      <c r="T6836" s="103"/>
    </row>
    <row r="6837" ht="12.75">
      <c r="T6837" s="103"/>
    </row>
    <row r="6838" ht="12.75">
      <c r="T6838" s="103"/>
    </row>
    <row r="6839" ht="12.75">
      <c r="T6839" s="103"/>
    </row>
    <row r="6840" ht="12.75">
      <c r="T6840" s="103"/>
    </row>
    <row r="6841" ht="12.75">
      <c r="T6841" s="103"/>
    </row>
    <row r="6842" ht="12.75">
      <c r="T6842" s="103"/>
    </row>
    <row r="6843" ht="12.75">
      <c r="T6843" s="103"/>
    </row>
    <row r="6844" ht="12.75">
      <c r="T6844" s="103"/>
    </row>
    <row r="6845" ht="12.75">
      <c r="T6845" s="103"/>
    </row>
    <row r="6846" ht="12.75">
      <c r="T6846" s="103"/>
    </row>
    <row r="6847" ht="12.75">
      <c r="T6847" s="103"/>
    </row>
    <row r="6848" ht="12.75">
      <c r="T6848" s="103"/>
    </row>
    <row r="6849" ht="12.75">
      <c r="T6849" s="103"/>
    </row>
    <row r="6850" ht="12.75">
      <c r="T6850" s="103"/>
    </row>
    <row r="6851" ht="12.75">
      <c r="T6851" s="103"/>
    </row>
    <row r="6852" ht="12.75">
      <c r="T6852" s="103"/>
    </row>
    <row r="6853" ht="12.75">
      <c r="T6853" s="103"/>
    </row>
    <row r="6854" ht="12.75">
      <c r="T6854" s="103"/>
    </row>
    <row r="6855" ht="12.75">
      <c r="T6855" s="103"/>
    </row>
    <row r="6856" ht="12.75">
      <c r="T6856" s="103"/>
    </row>
    <row r="6857" ht="12.75">
      <c r="T6857" s="103"/>
    </row>
    <row r="6858" ht="12.75">
      <c r="T6858" s="103"/>
    </row>
    <row r="6859" ht="12.75">
      <c r="T6859" s="103"/>
    </row>
    <row r="6860" ht="12.75">
      <c r="T6860" s="103"/>
    </row>
    <row r="6861" ht="12.75">
      <c r="T6861" s="103"/>
    </row>
    <row r="6862" ht="12.75">
      <c r="T6862" s="103"/>
    </row>
    <row r="6863" ht="12.75">
      <c r="T6863" s="103"/>
    </row>
    <row r="6864" ht="12.75">
      <c r="T6864" s="103"/>
    </row>
    <row r="6865" ht="12.75">
      <c r="T6865" s="103"/>
    </row>
    <row r="6866" ht="12.75">
      <c r="T6866" s="103"/>
    </row>
    <row r="6867" ht="12.75">
      <c r="T6867" s="103"/>
    </row>
    <row r="6868" ht="12.75">
      <c r="T6868" s="103"/>
    </row>
    <row r="6869" ht="12.75">
      <c r="T6869" s="103"/>
    </row>
    <row r="6870" ht="12.75">
      <c r="T6870" s="103"/>
    </row>
    <row r="6871" ht="12.75">
      <c r="T6871" s="103"/>
    </row>
    <row r="6872" ht="12.75">
      <c r="T6872" s="103"/>
    </row>
    <row r="6873" ht="12.75">
      <c r="T6873" s="103"/>
    </row>
    <row r="6874" ht="12.75">
      <c r="T6874" s="103"/>
    </row>
    <row r="6875" ht="12.75">
      <c r="T6875" s="103"/>
    </row>
    <row r="6876" ht="12.75">
      <c r="T6876" s="103"/>
    </row>
    <row r="6877" ht="12.75">
      <c r="T6877" s="103"/>
    </row>
    <row r="6878" ht="12.75">
      <c r="T6878" s="103"/>
    </row>
    <row r="6879" ht="12.75">
      <c r="T6879" s="103"/>
    </row>
    <row r="6880" ht="12.75">
      <c r="T6880" s="103"/>
    </row>
    <row r="6881" ht="12.75">
      <c r="T6881" s="103"/>
    </row>
    <row r="6882" ht="12.75">
      <c r="T6882" s="103"/>
    </row>
    <row r="6883" ht="12.75">
      <c r="T6883" s="103"/>
    </row>
    <row r="6884" ht="12.75">
      <c r="T6884" s="103"/>
    </row>
    <row r="6885" ht="12.75">
      <c r="T6885" s="103"/>
    </row>
    <row r="6886" ht="12.75">
      <c r="T6886" s="103"/>
    </row>
    <row r="6887" ht="12.75">
      <c r="T6887" s="103"/>
    </row>
    <row r="6888" ht="12.75">
      <c r="T6888" s="103"/>
    </row>
    <row r="6889" ht="12.75">
      <c r="T6889" s="103"/>
    </row>
    <row r="6890" ht="12.75">
      <c r="T6890" s="103"/>
    </row>
    <row r="6891" ht="12.75">
      <c r="T6891" s="103"/>
    </row>
    <row r="6892" ht="12.75">
      <c r="T6892" s="103"/>
    </row>
    <row r="6893" ht="12.75">
      <c r="T6893" s="103"/>
    </row>
    <row r="6894" ht="12.75">
      <c r="T6894" s="103"/>
    </row>
    <row r="6895" ht="12.75">
      <c r="T6895" s="103"/>
    </row>
    <row r="6896" ht="12.75">
      <c r="T6896" s="103"/>
    </row>
    <row r="6897" ht="12.75">
      <c r="T6897" s="103"/>
    </row>
    <row r="6898" ht="12.75">
      <c r="T6898" s="103"/>
    </row>
    <row r="6899" ht="12.75">
      <c r="T6899" s="103"/>
    </row>
    <row r="6900" ht="12.75">
      <c r="T6900" s="103"/>
    </row>
    <row r="6901" ht="12.75">
      <c r="T6901" s="103"/>
    </row>
    <row r="6902" ht="12.75">
      <c r="T6902" s="103"/>
    </row>
    <row r="6903" ht="12.75">
      <c r="T6903" s="103"/>
    </row>
    <row r="6904" ht="12.75">
      <c r="T6904" s="103"/>
    </row>
    <row r="6905" ht="12.75">
      <c r="T6905" s="103"/>
    </row>
    <row r="6906" ht="12.75">
      <c r="T6906" s="103"/>
    </row>
    <row r="6907" ht="12.75">
      <c r="T6907" s="103"/>
    </row>
    <row r="6908" ht="12.75">
      <c r="T6908" s="103"/>
    </row>
    <row r="6909" ht="12.75">
      <c r="T6909" s="103"/>
    </row>
    <row r="6910" ht="12.75">
      <c r="T6910" s="103"/>
    </row>
    <row r="6911" ht="12.75">
      <c r="T6911" s="103"/>
    </row>
    <row r="6912" ht="12.75">
      <c r="T6912" s="103"/>
    </row>
    <row r="6913" ht="12.75">
      <c r="T6913" s="103"/>
    </row>
    <row r="6914" ht="12.75">
      <c r="T6914" s="103"/>
    </row>
    <row r="6915" ht="12.75">
      <c r="T6915" s="103"/>
    </row>
    <row r="6916" ht="12.75">
      <c r="T6916" s="103"/>
    </row>
    <row r="6917" ht="12.75">
      <c r="T6917" s="103"/>
    </row>
    <row r="6918" ht="12.75">
      <c r="T6918" s="103"/>
    </row>
    <row r="6919" ht="12.75">
      <c r="T6919" s="103"/>
    </row>
    <row r="6920" ht="12.75">
      <c r="T6920" s="103"/>
    </row>
    <row r="6921" ht="12.75">
      <c r="T6921" s="103"/>
    </row>
    <row r="6922" ht="12.75">
      <c r="T6922" s="103"/>
    </row>
    <row r="6923" ht="12.75">
      <c r="T6923" s="103"/>
    </row>
    <row r="6924" ht="12.75">
      <c r="T6924" s="103"/>
    </row>
    <row r="6925" ht="12.75">
      <c r="T6925" s="103"/>
    </row>
    <row r="6926" ht="12.75">
      <c r="T6926" s="103"/>
    </row>
    <row r="6927" ht="12.75">
      <c r="T6927" s="103"/>
    </row>
    <row r="6928" ht="12.75">
      <c r="T6928" s="103"/>
    </row>
    <row r="6929" ht="12.75">
      <c r="T6929" s="103"/>
    </row>
    <row r="6930" ht="12.75">
      <c r="T6930" s="103"/>
    </row>
    <row r="6931" ht="12.75">
      <c r="T6931" s="103"/>
    </row>
    <row r="6932" ht="12.75">
      <c r="T6932" s="103"/>
    </row>
    <row r="6933" ht="12.75">
      <c r="T6933" s="103"/>
    </row>
    <row r="6934" ht="12.75">
      <c r="T6934" s="103"/>
    </row>
    <row r="6935" ht="12.75">
      <c r="T6935" s="103"/>
    </row>
    <row r="6936" ht="12.75">
      <c r="T6936" s="103"/>
    </row>
    <row r="6937" ht="12.75">
      <c r="T6937" s="103"/>
    </row>
    <row r="6938" ht="12.75">
      <c r="T6938" s="103"/>
    </row>
    <row r="6939" ht="12.75">
      <c r="T6939" s="103"/>
    </row>
    <row r="6940" ht="12.75">
      <c r="T6940" s="103"/>
    </row>
    <row r="6941" ht="12.75">
      <c r="T6941" s="103"/>
    </row>
    <row r="6942" ht="12.75">
      <c r="T6942" s="103"/>
    </row>
    <row r="6943" ht="12.75">
      <c r="T6943" s="103"/>
    </row>
    <row r="6944" ht="12.75">
      <c r="T6944" s="103"/>
    </row>
    <row r="6945" ht="12.75">
      <c r="T6945" s="103"/>
    </row>
    <row r="6946" ht="12.75">
      <c r="T6946" s="103"/>
    </row>
    <row r="6947" ht="12.75">
      <c r="T6947" s="103"/>
    </row>
    <row r="6948" ht="12.75">
      <c r="T6948" s="103"/>
    </row>
    <row r="6949" ht="12.75">
      <c r="T6949" s="103"/>
    </row>
    <row r="6950" ht="12.75">
      <c r="T6950" s="103"/>
    </row>
    <row r="6951" ht="12.75">
      <c r="T6951" s="103"/>
    </row>
    <row r="6952" ht="12.75">
      <c r="T6952" s="103"/>
    </row>
    <row r="6953" ht="12.75">
      <c r="T6953" s="103"/>
    </row>
    <row r="6954" ht="12.75">
      <c r="T6954" s="103"/>
    </row>
    <row r="6955" ht="12.75">
      <c r="T6955" s="103"/>
    </row>
    <row r="6956" ht="12.75">
      <c r="T6956" s="103"/>
    </row>
    <row r="6957" ht="12.75">
      <c r="T6957" s="103"/>
    </row>
    <row r="6958" ht="12.75">
      <c r="T6958" s="103"/>
    </row>
    <row r="6959" ht="12.75">
      <c r="T6959" s="103"/>
    </row>
    <row r="6960" ht="12.75">
      <c r="T6960" s="103"/>
    </row>
    <row r="6961" ht="12.75">
      <c r="T6961" s="103"/>
    </row>
    <row r="6962" ht="12.75">
      <c r="T6962" s="103"/>
    </row>
    <row r="6963" ht="12.75">
      <c r="T6963" s="103"/>
    </row>
    <row r="6964" ht="12.75">
      <c r="T6964" s="103"/>
    </row>
    <row r="6965" ht="12.75">
      <c r="T6965" s="103"/>
    </row>
    <row r="6966" ht="12.75">
      <c r="T6966" s="103"/>
    </row>
    <row r="6967" ht="12.75">
      <c r="T6967" s="103"/>
    </row>
    <row r="6968" ht="12.75">
      <c r="T6968" s="103"/>
    </row>
    <row r="6969" ht="12.75">
      <c r="T6969" s="103"/>
    </row>
    <row r="6970" ht="12.75">
      <c r="T6970" s="103"/>
    </row>
    <row r="6971" ht="12.75">
      <c r="T6971" s="103"/>
    </row>
    <row r="6972" ht="12.75">
      <c r="T6972" s="103"/>
    </row>
    <row r="6973" ht="12.75">
      <c r="T6973" s="103"/>
    </row>
    <row r="6974" ht="12.75">
      <c r="T6974" s="103"/>
    </row>
    <row r="6975" ht="12.75">
      <c r="T6975" s="103"/>
    </row>
    <row r="6976" ht="12.75">
      <c r="T6976" s="103"/>
    </row>
    <row r="6977" ht="12.75">
      <c r="T6977" s="103"/>
    </row>
    <row r="6978" ht="12.75">
      <c r="T6978" s="103"/>
    </row>
    <row r="6979" ht="12.75">
      <c r="T6979" s="103"/>
    </row>
    <row r="6980" ht="12.75">
      <c r="T6980" s="103"/>
    </row>
    <row r="6981" ht="12.75">
      <c r="T6981" s="103"/>
    </row>
    <row r="6982" ht="12.75">
      <c r="T6982" s="103"/>
    </row>
    <row r="6983" ht="12.75">
      <c r="T6983" s="103"/>
    </row>
    <row r="6984" ht="12.75">
      <c r="T6984" s="103"/>
    </row>
    <row r="6985" ht="12.75">
      <c r="T6985" s="103"/>
    </row>
    <row r="6986" ht="12.75">
      <c r="T6986" s="103"/>
    </row>
    <row r="6987" ht="12.75">
      <c r="T6987" s="103"/>
    </row>
    <row r="6988" ht="12.75">
      <c r="T6988" s="103"/>
    </row>
    <row r="6989" ht="12.75">
      <c r="T6989" s="103"/>
    </row>
    <row r="6990" ht="12.75">
      <c r="T6990" s="103"/>
    </row>
    <row r="6991" ht="12.75">
      <c r="T6991" s="103"/>
    </row>
    <row r="6992" ht="12.75">
      <c r="T6992" s="103"/>
    </row>
    <row r="6993" ht="12.75">
      <c r="T6993" s="103"/>
    </row>
    <row r="6994" ht="12.75">
      <c r="T6994" s="103"/>
    </row>
    <row r="6995" ht="12.75">
      <c r="T6995" s="103"/>
    </row>
    <row r="6996" ht="12.75">
      <c r="T6996" s="103"/>
    </row>
    <row r="6997" ht="12.75">
      <c r="T6997" s="103"/>
    </row>
    <row r="6998" ht="12.75">
      <c r="T6998" s="103"/>
    </row>
    <row r="6999" ht="12.75">
      <c r="T6999" s="103"/>
    </row>
    <row r="7000" ht="12.75">
      <c r="T7000" s="103"/>
    </row>
    <row r="7001" ht="12.75">
      <c r="T7001" s="103"/>
    </row>
    <row r="7002" ht="12.75">
      <c r="T7002" s="103"/>
    </row>
    <row r="7003" ht="12.75">
      <c r="T7003" s="103"/>
    </row>
    <row r="7004" ht="12.75">
      <c r="T7004" s="103"/>
    </row>
    <row r="7005" ht="12.75">
      <c r="T7005" s="103"/>
    </row>
    <row r="7006" ht="12.75">
      <c r="T7006" s="103"/>
    </row>
    <row r="7007" ht="12.75">
      <c r="T7007" s="103"/>
    </row>
    <row r="7008" ht="12.75">
      <c r="T7008" s="103"/>
    </row>
    <row r="7009" ht="12.75">
      <c r="T7009" s="103"/>
    </row>
    <row r="7010" ht="12.75">
      <c r="T7010" s="103"/>
    </row>
    <row r="7011" ht="12.75">
      <c r="T7011" s="103"/>
    </row>
    <row r="7012" ht="12.75">
      <c r="T7012" s="103"/>
    </row>
    <row r="7013" ht="12.75">
      <c r="T7013" s="103"/>
    </row>
    <row r="7014" ht="12.75">
      <c r="T7014" s="103"/>
    </row>
    <row r="7015" ht="12.75">
      <c r="T7015" s="103"/>
    </row>
    <row r="7016" ht="12.75">
      <c r="T7016" s="103"/>
    </row>
    <row r="7017" ht="12.75">
      <c r="T7017" s="103"/>
    </row>
    <row r="7018" ht="12.75">
      <c r="T7018" s="103"/>
    </row>
    <row r="7019" ht="12.75">
      <c r="T7019" s="103"/>
    </row>
    <row r="7020" ht="12.75">
      <c r="T7020" s="103"/>
    </row>
    <row r="7021" ht="12.75">
      <c r="T7021" s="103"/>
    </row>
    <row r="7022" ht="12.75">
      <c r="T7022" s="103"/>
    </row>
    <row r="7023" ht="12.75">
      <c r="T7023" s="103"/>
    </row>
    <row r="7024" ht="12.75">
      <c r="T7024" s="103"/>
    </row>
    <row r="7025" ht="12.75">
      <c r="T7025" s="103"/>
    </row>
    <row r="7026" ht="12.75">
      <c r="T7026" s="103"/>
    </row>
    <row r="7027" ht="12.75">
      <c r="T7027" s="103"/>
    </row>
    <row r="7028" ht="12.75">
      <c r="T7028" s="103"/>
    </row>
    <row r="7029" ht="12.75">
      <c r="T7029" s="103"/>
    </row>
    <row r="7030" ht="12.75">
      <c r="T7030" s="103"/>
    </row>
    <row r="7031" ht="12.75">
      <c r="T7031" s="103"/>
    </row>
    <row r="7032" ht="12.75">
      <c r="T7032" s="103"/>
    </row>
    <row r="7033" ht="12.75">
      <c r="T7033" s="103"/>
    </row>
    <row r="7034" ht="12.75">
      <c r="T7034" s="103"/>
    </row>
    <row r="7035" ht="12.75">
      <c r="T7035" s="103"/>
    </row>
    <row r="7036" ht="12.75">
      <c r="T7036" s="103"/>
    </row>
    <row r="7037" ht="12.75">
      <c r="T7037" s="103"/>
    </row>
    <row r="7038" ht="12.75">
      <c r="T7038" s="103"/>
    </row>
    <row r="7039" ht="12.75">
      <c r="T7039" s="103"/>
    </row>
    <row r="7040" ht="12.75">
      <c r="T7040" s="103"/>
    </row>
    <row r="7041" ht="12.75">
      <c r="T7041" s="103"/>
    </row>
    <row r="7042" ht="12.75">
      <c r="T7042" s="103"/>
    </row>
    <row r="7043" ht="12.75">
      <c r="T7043" s="103"/>
    </row>
    <row r="7044" ht="12.75">
      <c r="T7044" s="103"/>
    </row>
    <row r="7045" ht="12.75">
      <c r="T7045" s="103"/>
    </row>
    <row r="7046" ht="12.75">
      <c r="T7046" s="103"/>
    </row>
    <row r="7047" ht="12.75">
      <c r="T7047" s="103"/>
    </row>
    <row r="7048" ht="12.75">
      <c r="T7048" s="103"/>
    </row>
    <row r="7049" ht="12.75">
      <c r="T7049" s="103"/>
    </row>
    <row r="7050" ht="12.75">
      <c r="T7050" s="103"/>
    </row>
    <row r="7051" ht="12.75">
      <c r="T7051" s="103"/>
    </row>
    <row r="7052" ht="12.75">
      <c r="T7052" s="103"/>
    </row>
    <row r="7053" ht="12.75">
      <c r="T7053" s="103"/>
    </row>
    <row r="7054" ht="12.75">
      <c r="T7054" s="103"/>
    </row>
    <row r="7055" ht="12.75">
      <c r="T7055" s="103"/>
    </row>
    <row r="7056" ht="12.75">
      <c r="T7056" s="103"/>
    </row>
    <row r="7057" ht="12.75">
      <c r="T7057" s="103"/>
    </row>
    <row r="7058" ht="12.75">
      <c r="T7058" s="103"/>
    </row>
    <row r="7059" ht="12.75">
      <c r="T7059" s="103"/>
    </row>
    <row r="7060" ht="12.75">
      <c r="T7060" s="103"/>
    </row>
    <row r="7061" ht="12.75">
      <c r="T7061" s="103"/>
    </row>
    <row r="7062" ht="12.75">
      <c r="T7062" s="103"/>
    </row>
    <row r="7063" ht="12.75">
      <c r="T7063" s="103"/>
    </row>
    <row r="7064" ht="12.75">
      <c r="T7064" s="103"/>
    </row>
    <row r="7065" ht="12.75">
      <c r="T7065" s="103"/>
    </row>
    <row r="7066" ht="12.75">
      <c r="T7066" s="103"/>
    </row>
    <row r="7067" ht="12.75">
      <c r="T7067" s="103"/>
    </row>
    <row r="7068" ht="12.75">
      <c r="T7068" s="103"/>
    </row>
    <row r="7069" ht="12.75">
      <c r="T7069" s="103"/>
    </row>
    <row r="7070" ht="12.75">
      <c r="T7070" s="103"/>
    </row>
    <row r="7071" ht="12.75">
      <c r="T7071" s="103"/>
    </row>
    <row r="7072" ht="12.75">
      <c r="T7072" s="103"/>
    </row>
    <row r="7073" ht="12.75">
      <c r="T7073" s="103"/>
    </row>
    <row r="7074" ht="12.75">
      <c r="T7074" s="103"/>
    </row>
    <row r="7075" ht="12.75">
      <c r="T7075" s="103"/>
    </row>
    <row r="7076" ht="12.75">
      <c r="T7076" s="103"/>
    </row>
    <row r="7077" ht="12.75">
      <c r="T7077" s="103"/>
    </row>
    <row r="7078" ht="12.75">
      <c r="T7078" s="103"/>
    </row>
    <row r="7079" ht="12.75">
      <c r="T7079" s="103"/>
    </row>
    <row r="7080" ht="12.75">
      <c r="T7080" s="103"/>
    </row>
    <row r="7081" ht="12.75">
      <c r="T7081" s="103"/>
    </row>
    <row r="7082" ht="12.75">
      <c r="T7082" s="103"/>
    </row>
    <row r="7083" ht="12.75">
      <c r="T7083" s="103"/>
    </row>
    <row r="7084" ht="12.75">
      <c r="T7084" s="103"/>
    </row>
    <row r="7085" ht="12.75">
      <c r="T7085" s="103"/>
    </row>
    <row r="7086" ht="12.75">
      <c r="T7086" s="103"/>
    </row>
    <row r="7087" ht="12.75">
      <c r="T7087" s="103"/>
    </row>
    <row r="7088" ht="12.75">
      <c r="T7088" s="103"/>
    </row>
    <row r="7089" ht="12.75">
      <c r="T7089" s="103"/>
    </row>
    <row r="7090" ht="12.75">
      <c r="T7090" s="103"/>
    </row>
    <row r="7091" ht="12.75">
      <c r="T7091" s="103"/>
    </row>
    <row r="7092" ht="12.75">
      <c r="T7092" s="103"/>
    </row>
    <row r="7093" ht="12.75">
      <c r="T7093" s="103"/>
    </row>
    <row r="7094" ht="12.75">
      <c r="T7094" s="103"/>
    </row>
    <row r="7095" ht="12.75">
      <c r="T7095" s="103"/>
    </row>
    <row r="7096" ht="12.75">
      <c r="T7096" s="103"/>
    </row>
    <row r="7097" ht="12.75">
      <c r="T7097" s="103"/>
    </row>
    <row r="7098" ht="12.75">
      <c r="T7098" s="103"/>
    </row>
    <row r="7099" ht="12.75">
      <c r="T7099" s="103"/>
    </row>
    <row r="7100" ht="12.75">
      <c r="T7100" s="103"/>
    </row>
    <row r="7101" ht="12.75">
      <c r="T7101" s="103"/>
    </row>
    <row r="7102" ht="12.75">
      <c r="T7102" s="103"/>
    </row>
    <row r="7103" ht="12.75">
      <c r="T7103" s="103"/>
    </row>
    <row r="7104" ht="12.75">
      <c r="T7104" s="103"/>
    </row>
    <row r="7105" ht="12.75">
      <c r="T7105" s="103"/>
    </row>
    <row r="7106" ht="12.75">
      <c r="T7106" s="103"/>
    </row>
    <row r="7107" ht="12.75">
      <c r="T7107" s="103"/>
    </row>
    <row r="7108" ht="12.75">
      <c r="T7108" s="103"/>
    </row>
    <row r="7109" ht="12.75">
      <c r="T7109" s="103"/>
    </row>
    <row r="7110" ht="12.75">
      <c r="T7110" s="103"/>
    </row>
    <row r="7111" ht="12.75">
      <c r="T7111" s="103"/>
    </row>
    <row r="7112" ht="12.75">
      <c r="T7112" s="103"/>
    </row>
    <row r="7113" ht="12.75">
      <c r="T7113" s="103"/>
    </row>
    <row r="7114" ht="12.75">
      <c r="T7114" s="103"/>
    </row>
    <row r="7115" ht="12.75">
      <c r="T7115" s="103"/>
    </row>
    <row r="7116" ht="12.75">
      <c r="T7116" s="103"/>
    </row>
    <row r="7117" ht="12.75">
      <c r="T7117" s="103"/>
    </row>
    <row r="7118" ht="12.75">
      <c r="T7118" s="103"/>
    </row>
    <row r="7119" ht="12.75">
      <c r="T7119" s="103"/>
    </row>
    <row r="7120" ht="12.75">
      <c r="T7120" s="103"/>
    </row>
    <row r="7121" ht="12.75">
      <c r="T7121" s="103"/>
    </row>
    <row r="7122" ht="12.75">
      <c r="T7122" s="103"/>
    </row>
    <row r="7123" ht="12.75">
      <c r="T7123" s="103"/>
    </row>
    <row r="7124" ht="12.75">
      <c r="T7124" s="103"/>
    </row>
    <row r="7125" ht="12.75">
      <c r="T7125" s="103"/>
    </row>
    <row r="7126" ht="12.75">
      <c r="T7126" s="103"/>
    </row>
    <row r="7127" ht="12.75">
      <c r="T7127" s="103"/>
    </row>
    <row r="7128" ht="12.75">
      <c r="T7128" s="103"/>
    </row>
    <row r="7129" ht="12.75">
      <c r="T7129" s="103"/>
    </row>
    <row r="7130" ht="12.75">
      <c r="T7130" s="103"/>
    </row>
    <row r="7131" ht="12.75">
      <c r="T7131" s="103"/>
    </row>
    <row r="7132" ht="12.75">
      <c r="T7132" s="103"/>
    </row>
    <row r="7133" ht="12.75">
      <c r="T7133" s="103"/>
    </row>
    <row r="7134" ht="12.75">
      <c r="T7134" s="103"/>
    </row>
    <row r="7135" ht="12.75">
      <c r="T7135" s="103"/>
    </row>
    <row r="7136" ht="12.75">
      <c r="T7136" s="103"/>
    </row>
    <row r="7137" ht="12.75">
      <c r="T7137" s="103"/>
    </row>
    <row r="7138" ht="12.75">
      <c r="T7138" s="103"/>
    </row>
    <row r="7139" ht="12.75">
      <c r="T7139" s="103"/>
    </row>
    <row r="7140" ht="12.75">
      <c r="T7140" s="103"/>
    </row>
    <row r="7141" ht="12.75">
      <c r="T7141" s="103"/>
    </row>
    <row r="7142" ht="12.75">
      <c r="T7142" s="103"/>
    </row>
    <row r="7143" ht="12.75">
      <c r="T7143" s="103"/>
    </row>
    <row r="7144" ht="12.75">
      <c r="T7144" s="103"/>
    </row>
    <row r="7145" ht="12.75">
      <c r="T7145" s="103"/>
    </row>
    <row r="7146" ht="12.75">
      <c r="T7146" s="103"/>
    </row>
    <row r="7147" ht="12.75">
      <c r="T7147" s="103"/>
    </row>
    <row r="7148" ht="12.75">
      <c r="T7148" s="103"/>
    </row>
    <row r="7149" ht="12.75">
      <c r="T7149" s="103"/>
    </row>
    <row r="7150" ht="12.75">
      <c r="T7150" s="103"/>
    </row>
    <row r="7151" ht="12.75">
      <c r="T7151" s="103"/>
    </row>
    <row r="7152" ht="12.75">
      <c r="T7152" s="103"/>
    </row>
    <row r="7153" ht="12.75">
      <c r="T7153" s="103"/>
    </row>
    <row r="7154" ht="12.75">
      <c r="T7154" s="103"/>
    </row>
    <row r="7155" ht="12.75">
      <c r="T7155" s="103"/>
    </row>
    <row r="7156" ht="12.75">
      <c r="T7156" s="103"/>
    </row>
    <row r="7157" ht="12.75">
      <c r="T7157" s="103"/>
    </row>
    <row r="7158" ht="12.75">
      <c r="T7158" s="103"/>
    </row>
    <row r="7159" ht="12.75">
      <c r="T7159" s="103"/>
    </row>
    <row r="7160" ht="12.75">
      <c r="T7160" s="103"/>
    </row>
    <row r="7161" ht="12.75">
      <c r="T7161" s="103"/>
    </row>
    <row r="7162" ht="12.75">
      <c r="T7162" s="103"/>
    </row>
    <row r="7163" ht="12.75">
      <c r="T7163" s="103"/>
    </row>
    <row r="7164" ht="12.75">
      <c r="T7164" s="103"/>
    </row>
    <row r="7165" ht="12.75">
      <c r="T7165" s="103"/>
    </row>
    <row r="7166" ht="12.75">
      <c r="T7166" s="103"/>
    </row>
    <row r="7167" ht="12.75">
      <c r="T7167" s="103"/>
    </row>
    <row r="7168" ht="12.75">
      <c r="T7168" s="103"/>
    </row>
    <row r="7169" ht="12.75">
      <c r="T7169" s="103"/>
    </row>
    <row r="7170" ht="12.75">
      <c r="T7170" s="103"/>
    </row>
    <row r="7171" ht="12.75">
      <c r="T7171" s="103"/>
    </row>
    <row r="7172" ht="12.75">
      <c r="T7172" s="103"/>
    </row>
    <row r="7173" ht="12.75">
      <c r="T7173" s="103"/>
    </row>
    <row r="7174" ht="12.75">
      <c r="T7174" s="103"/>
    </row>
    <row r="7175" ht="12.75">
      <c r="T7175" s="103"/>
    </row>
    <row r="7176" ht="12.75">
      <c r="T7176" s="103"/>
    </row>
    <row r="7177" ht="12.75">
      <c r="T7177" s="103"/>
    </row>
    <row r="7178" ht="12.75">
      <c r="T7178" s="103"/>
    </row>
    <row r="7179" ht="12.75">
      <c r="T7179" s="103"/>
    </row>
    <row r="7180" ht="12.75">
      <c r="T7180" s="103"/>
    </row>
    <row r="7181" ht="12.75">
      <c r="T7181" s="103"/>
    </row>
    <row r="7182" ht="12.75">
      <c r="T7182" s="103"/>
    </row>
    <row r="7183" ht="12.75">
      <c r="T7183" s="103"/>
    </row>
    <row r="7184" ht="12.75">
      <c r="T7184" s="103"/>
    </row>
    <row r="7185" ht="12.75">
      <c r="T7185" s="103"/>
    </row>
    <row r="7186" ht="12.75">
      <c r="T7186" s="103"/>
    </row>
    <row r="7187" ht="12.75">
      <c r="T7187" s="103"/>
    </row>
    <row r="7188" ht="12.75">
      <c r="T7188" s="103"/>
    </row>
    <row r="7189" ht="12.75">
      <c r="T7189" s="103"/>
    </row>
    <row r="7190" ht="12.75">
      <c r="T7190" s="103"/>
    </row>
    <row r="7191" ht="12.75">
      <c r="T7191" s="103"/>
    </row>
    <row r="7192" ht="12.75">
      <c r="T7192" s="103"/>
    </row>
    <row r="7193" ht="12.75">
      <c r="T7193" s="103"/>
    </row>
    <row r="7194" ht="12.75">
      <c r="T7194" s="103"/>
    </row>
    <row r="7195" ht="12.75">
      <c r="T7195" s="103"/>
    </row>
    <row r="7196" ht="12.75">
      <c r="T7196" s="103"/>
    </row>
    <row r="7197" ht="12.75">
      <c r="T7197" s="103"/>
    </row>
    <row r="7198" ht="12.75">
      <c r="T7198" s="103"/>
    </row>
    <row r="7199" ht="12.75">
      <c r="T7199" s="103"/>
    </row>
    <row r="7200" ht="12.75">
      <c r="T7200" s="103"/>
    </row>
    <row r="7201" ht="12.75">
      <c r="T7201" s="103"/>
    </row>
    <row r="7202" ht="12.75">
      <c r="T7202" s="103"/>
    </row>
    <row r="7203" ht="12.75">
      <c r="T7203" s="103"/>
    </row>
    <row r="7204" ht="12.75">
      <c r="T7204" s="103"/>
    </row>
    <row r="7205" ht="12.75">
      <c r="T7205" s="103"/>
    </row>
    <row r="7206" ht="12.75">
      <c r="T7206" s="103"/>
    </row>
    <row r="7207" ht="12.75">
      <c r="T7207" s="103"/>
    </row>
    <row r="7208" ht="12.75">
      <c r="T7208" s="103"/>
    </row>
    <row r="7209" ht="12.75">
      <c r="T7209" s="103"/>
    </row>
    <row r="7210" ht="12.75">
      <c r="T7210" s="103"/>
    </row>
    <row r="7211" ht="12.75">
      <c r="T7211" s="103"/>
    </row>
    <row r="7212" ht="12.75">
      <c r="T7212" s="103"/>
    </row>
    <row r="7213" ht="12.75">
      <c r="T7213" s="103"/>
    </row>
    <row r="7214" ht="12.75">
      <c r="T7214" s="103"/>
    </row>
    <row r="7215" ht="12.75">
      <c r="T7215" s="103"/>
    </row>
    <row r="7216" ht="12.75">
      <c r="T7216" s="103"/>
    </row>
    <row r="7217" ht="12.75">
      <c r="T7217" s="103"/>
    </row>
    <row r="7218" ht="12.75">
      <c r="T7218" s="103"/>
    </row>
    <row r="7219" ht="12.75">
      <c r="T7219" s="103"/>
    </row>
    <row r="7220" ht="12.75">
      <c r="T7220" s="103"/>
    </row>
    <row r="7221" ht="12.75">
      <c r="T7221" s="103"/>
    </row>
    <row r="7222" ht="12.75">
      <c r="T7222" s="103"/>
    </row>
    <row r="7223" ht="12.75">
      <c r="T7223" s="103"/>
    </row>
    <row r="7224" ht="12.75">
      <c r="T7224" s="103"/>
    </row>
    <row r="7225" ht="12.75">
      <c r="T7225" s="103"/>
    </row>
    <row r="7226" ht="12.75">
      <c r="T7226" s="103"/>
    </row>
    <row r="7227" ht="12.75">
      <c r="T7227" s="103"/>
    </row>
    <row r="7228" ht="12.75">
      <c r="T7228" s="103"/>
    </row>
    <row r="7229" ht="12.75">
      <c r="T7229" s="103"/>
    </row>
    <row r="7230" ht="12.75">
      <c r="T7230" s="103"/>
    </row>
    <row r="7231" ht="12.75">
      <c r="T7231" s="103"/>
    </row>
    <row r="7232" ht="12.75">
      <c r="T7232" s="103"/>
    </row>
    <row r="7233" ht="12.75">
      <c r="T7233" s="103"/>
    </row>
    <row r="7234" ht="12.75">
      <c r="T7234" s="103"/>
    </row>
    <row r="7235" ht="12.75">
      <c r="T7235" s="103"/>
    </row>
    <row r="7236" ht="12.75">
      <c r="T7236" s="103"/>
    </row>
    <row r="7237" ht="12.75">
      <c r="T7237" s="103"/>
    </row>
    <row r="7238" ht="12.75">
      <c r="T7238" s="103"/>
    </row>
    <row r="7239" ht="12.75">
      <c r="T7239" s="103"/>
    </row>
    <row r="7240" ht="12.75">
      <c r="T7240" s="103"/>
    </row>
    <row r="7241" ht="12.75">
      <c r="T7241" s="103"/>
    </row>
    <row r="7242" ht="12.75">
      <c r="T7242" s="103"/>
    </row>
    <row r="7243" ht="12.75">
      <c r="T7243" s="103"/>
    </row>
    <row r="7244" ht="12.75">
      <c r="T7244" s="103"/>
    </row>
    <row r="7245" ht="12.75">
      <c r="T7245" s="103"/>
    </row>
    <row r="7246" ht="12.75">
      <c r="T7246" s="103"/>
    </row>
    <row r="7247" ht="12.75">
      <c r="T7247" s="103"/>
    </row>
    <row r="7248" ht="12.75">
      <c r="T7248" s="103"/>
    </row>
    <row r="7249" ht="12.75">
      <c r="T7249" s="103"/>
    </row>
    <row r="7250" ht="12.75">
      <c r="T7250" s="103"/>
    </row>
    <row r="7251" ht="12.75">
      <c r="T7251" s="103"/>
    </row>
    <row r="7252" ht="12.75">
      <c r="T7252" s="103"/>
    </row>
    <row r="7253" ht="12.75">
      <c r="T7253" s="103"/>
    </row>
    <row r="7254" ht="12.75">
      <c r="T7254" s="103"/>
    </row>
    <row r="7255" ht="12.75">
      <c r="T7255" s="103"/>
    </row>
    <row r="7256" ht="12.75">
      <c r="T7256" s="103"/>
    </row>
    <row r="7257" ht="12.75">
      <c r="T7257" s="103"/>
    </row>
    <row r="7258" ht="12.75">
      <c r="T7258" s="103"/>
    </row>
    <row r="7259" ht="12.75">
      <c r="T7259" s="103"/>
    </row>
    <row r="7260" ht="12.75">
      <c r="T7260" s="103"/>
    </row>
    <row r="7261" ht="12.75">
      <c r="T7261" s="103"/>
    </row>
    <row r="7262" ht="12.75">
      <c r="T7262" s="103"/>
    </row>
    <row r="7263" ht="12.75">
      <c r="T7263" s="103"/>
    </row>
    <row r="7264" ht="12.75">
      <c r="T7264" s="103"/>
    </row>
    <row r="7265" ht="12.75">
      <c r="T7265" s="103"/>
    </row>
    <row r="7266" ht="12.75">
      <c r="T7266" s="103"/>
    </row>
    <row r="7267" ht="12.75">
      <c r="T7267" s="103"/>
    </row>
    <row r="7268" ht="12.75">
      <c r="T7268" s="103"/>
    </row>
    <row r="7269" ht="12.75">
      <c r="T7269" s="103"/>
    </row>
    <row r="7270" ht="12.75">
      <c r="T7270" s="103"/>
    </row>
    <row r="7271" ht="12.75">
      <c r="T7271" s="103"/>
    </row>
    <row r="7272" ht="12.75">
      <c r="T7272" s="103"/>
    </row>
    <row r="7273" ht="12.75">
      <c r="T7273" s="103"/>
    </row>
    <row r="7274" ht="12.75">
      <c r="T7274" s="103"/>
    </row>
    <row r="7275" ht="12.75">
      <c r="T7275" s="103"/>
    </row>
    <row r="7276" ht="12.75">
      <c r="T7276" s="103"/>
    </row>
    <row r="7277" ht="12.75">
      <c r="T7277" s="103"/>
    </row>
    <row r="7278" ht="12.75">
      <c r="T7278" s="103"/>
    </row>
    <row r="7279" ht="12.75">
      <c r="T7279" s="103"/>
    </row>
    <row r="7280" ht="12.75">
      <c r="T7280" s="103"/>
    </row>
    <row r="7281" ht="12.75">
      <c r="T7281" s="103"/>
    </row>
    <row r="7282" ht="12.75">
      <c r="T7282" s="103"/>
    </row>
    <row r="7283" ht="12.75">
      <c r="T7283" s="103"/>
    </row>
    <row r="7284" ht="12.75">
      <c r="T7284" s="103"/>
    </row>
    <row r="7285" ht="12.75">
      <c r="T7285" s="103"/>
    </row>
    <row r="7286" ht="12.75">
      <c r="T7286" s="103"/>
    </row>
    <row r="7287" ht="12.75">
      <c r="T7287" s="103"/>
    </row>
    <row r="7288" ht="12.75">
      <c r="T7288" s="103"/>
    </row>
    <row r="7289" ht="12.75">
      <c r="T7289" s="103"/>
    </row>
    <row r="7290" ht="12.75">
      <c r="T7290" s="103"/>
    </row>
    <row r="7291" ht="12.75">
      <c r="T7291" s="103"/>
    </row>
    <row r="7292" ht="12.75">
      <c r="T7292" s="103"/>
    </row>
    <row r="7293" ht="12.75">
      <c r="T7293" s="103"/>
    </row>
    <row r="7294" ht="12.75">
      <c r="T7294" s="103"/>
    </row>
    <row r="7295" ht="12.75">
      <c r="T7295" s="103"/>
    </row>
    <row r="7296" ht="12.75">
      <c r="T7296" s="103"/>
    </row>
    <row r="7297" ht="12.75">
      <c r="T7297" s="103"/>
    </row>
    <row r="7298" ht="12.75">
      <c r="T7298" s="103"/>
    </row>
    <row r="7299" ht="12.75">
      <c r="T7299" s="103"/>
    </row>
    <row r="7300" ht="12.75">
      <c r="T7300" s="103"/>
    </row>
    <row r="7301" ht="12.75">
      <c r="T7301" s="103"/>
    </row>
    <row r="7302" ht="12.75">
      <c r="T7302" s="103"/>
    </row>
    <row r="7303" ht="12.75">
      <c r="T7303" s="103"/>
    </row>
    <row r="7304" ht="12.75">
      <c r="T7304" s="103"/>
    </row>
    <row r="7305" ht="12.75">
      <c r="T7305" s="103"/>
    </row>
    <row r="7306" ht="12.75">
      <c r="T7306" s="103"/>
    </row>
    <row r="7307" ht="12.75">
      <c r="T7307" s="103"/>
    </row>
    <row r="7308" ht="12.75">
      <c r="T7308" s="103"/>
    </row>
    <row r="7309" ht="12.75">
      <c r="T7309" s="103"/>
    </row>
    <row r="7310" ht="12.75">
      <c r="T7310" s="103"/>
    </row>
    <row r="7311" ht="12.75">
      <c r="T7311" s="103"/>
    </row>
    <row r="7312" ht="12.75">
      <c r="T7312" s="103"/>
    </row>
    <row r="7313" ht="12.75">
      <c r="T7313" s="103"/>
    </row>
    <row r="7314" ht="12.75">
      <c r="T7314" s="103"/>
    </row>
    <row r="7315" ht="12.75">
      <c r="T7315" s="103"/>
    </row>
    <row r="7316" ht="12.75">
      <c r="T7316" s="103"/>
    </row>
    <row r="7317" ht="12.75">
      <c r="T7317" s="103"/>
    </row>
    <row r="7318" ht="12.75">
      <c r="T7318" s="103"/>
    </row>
    <row r="7319" ht="12.75">
      <c r="T7319" s="103"/>
    </row>
    <row r="7320" ht="12.75">
      <c r="T7320" s="103"/>
    </row>
    <row r="7321" ht="12.75">
      <c r="T7321" s="103"/>
    </row>
    <row r="7322" ht="12.75">
      <c r="T7322" s="103"/>
    </row>
    <row r="7323" ht="12.75">
      <c r="T7323" s="103"/>
    </row>
    <row r="7324" ht="12.75">
      <c r="T7324" s="103"/>
    </row>
    <row r="7325" ht="12.75">
      <c r="T7325" s="103"/>
    </row>
    <row r="7326" ht="12.75">
      <c r="T7326" s="103"/>
    </row>
    <row r="7327" ht="12.75">
      <c r="T7327" s="103"/>
    </row>
    <row r="7328" ht="12.75">
      <c r="T7328" s="103"/>
    </row>
    <row r="7329" ht="12.75">
      <c r="T7329" s="103"/>
    </row>
    <row r="7330" ht="12.75">
      <c r="T7330" s="103"/>
    </row>
    <row r="7331" ht="12.75">
      <c r="T7331" s="103"/>
    </row>
    <row r="7332" ht="12.75">
      <c r="T7332" s="103"/>
    </row>
    <row r="7333" ht="12.75">
      <c r="T7333" s="103"/>
    </row>
    <row r="7334" ht="12.75">
      <c r="T7334" s="103"/>
    </row>
    <row r="7335" ht="12.75">
      <c r="T7335" s="103"/>
    </row>
    <row r="7336" ht="12.75">
      <c r="T7336" s="103"/>
    </row>
    <row r="7337" ht="12.75">
      <c r="T7337" s="103"/>
    </row>
    <row r="7338" ht="12.75">
      <c r="T7338" s="103"/>
    </row>
    <row r="7339" ht="12.75">
      <c r="T7339" s="103"/>
    </row>
    <row r="7340" ht="12.75">
      <c r="T7340" s="103"/>
    </row>
    <row r="7341" ht="12.75">
      <c r="T7341" s="103"/>
    </row>
    <row r="7342" ht="12.75">
      <c r="T7342" s="103"/>
    </row>
    <row r="7343" ht="12.75">
      <c r="T7343" s="103"/>
    </row>
    <row r="7344" ht="12.75">
      <c r="T7344" s="103"/>
    </row>
    <row r="7345" ht="12.75">
      <c r="T7345" s="103"/>
    </row>
    <row r="7346" ht="12.75">
      <c r="T7346" s="103"/>
    </row>
    <row r="7347" ht="12.75">
      <c r="T7347" s="103"/>
    </row>
    <row r="7348" ht="12.75">
      <c r="T7348" s="103"/>
    </row>
    <row r="7349" ht="12.75">
      <c r="T7349" s="103"/>
    </row>
    <row r="7350" ht="12.75">
      <c r="T7350" s="103"/>
    </row>
    <row r="7351" ht="12.75">
      <c r="T7351" s="103"/>
    </row>
    <row r="7352" ht="12.75">
      <c r="T7352" s="103"/>
    </row>
    <row r="7353" ht="12.75">
      <c r="T7353" s="103"/>
    </row>
    <row r="7354" ht="12.75">
      <c r="T7354" s="103"/>
    </row>
    <row r="7355" ht="12.75">
      <c r="T7355" s="103"/>
    </row>
    <row r="7356" ht="12.75">
      <c r="T7356" s="103"/>
    </row>
    <row r="7357" ht="12.75">
      <c r="T7357" s="103"/>
    </row>
    <row r="7358" ht="12.75">
      <c r="T7358" s="103"/>
    </row>
    <row r="7359" ht="12.75">
      <c r="T7359" s="103"/>
    </row>
    <row r="7360" ht="12.75">
      <c r="T7360" s="103"/>
    </row>
    <row r="7361" ht="12.75">
      <c r="T7361" s="103"/>
    </row>
    <row r="7362" ht="12.75">
      <c r="T7362" s="103"/>
    </row>
    <row r="7363" ht="12.75">
      <c r="T7363" s="103"/>
    </row>
    <row r="7364" ht="12.75">
      <c r="T7364" s="103"/>
    </row>
    <row r="7365" ht="12.75">
      <c r="T7365" s="103"/>
    </row>
    <row r="7366" ht="12.75">
      <c r="T7366" s="103"/>
    </row>
    <row r="7367" ht="12.75">
      <c r="T7367" s="103"/>
    </row>
    <row r="7368" ht="12.75">
      <c r="T7368" s="103"/>
    </row>
    <row r="7369" ht="12.75">
      <c r="T7369" s="103"/>
    </row>
    <row r="7370" ht="12.75">
      <c r="T7370" s="103"/>
    </row>
    <row r="7371" ht="12.75">
      <c r="T7371" s="103"/>
    </row>
    <row r="7372" ht="12.75">
      <c r="T7372" s="103"/>
    </row>
    <row r="7373" ht="12.75">
      <c r="T7373" s="103"/>
    </row>
    <row r="7374" ht="12.75">
      <c r="T7374" s="103"/>
    </row>
    <row r="7375" ht="12.75">
      <c r="T7375" s="103"/>
    </row>
    <row r="7376" ht="12.75">
      <c r="T7376" s="103"/>
    </row>
    <row r="7377" ht="12.75">
      <c r="T7377" s="103"/>
    </row>
    <row r="7378" ht="12.75">
      <c r="T7378" s="103"/>
    </row>
    <row r="7379" ht="12.75">
      <c r="T7379" s="103"/>
    </row>
    <row r="7380" ht="12.75">
      <c r="T7380" s="103"/>
    </row>
    <row r="7381" ht="12.75">
      <c r="T7381" s="103"/>
    </row>
    <row r="7382" ht="12.75">
      <c r="T7382" s="103"/>
    </row>
    <row r="7383" ht="12.75">
      <c r="T7383" s="103"/>
    </row>
    <row r="7384" ht="12.75">
      <c r="T7384" s="103"/>
    </row>
    <row r="7385" ht="12.75">
      <c r="T7385" s="103"/>
    </row>
    <row r="7386" ht="12.75">
      <c r="T7386" s="103"/>
    </row>
    <row r="7387" ht="12.75">
      <c r="T7387" s="103"/>
    </row>
    <row r="7388" ht="12.75">
      <c r="T7388" s="103"/>
    </row>
    <row r="7389" ht="12.75">
      <c r="T7389" s="103"/>
    </row>
    <row r="7390" ht="12.75">
      <c r="T7390" s="103"/>
    </row>
    <row r="7391" ht="12.75">
      <c r="T7391" s="103"/>
    </row>
    <row r="7392" ht="12.75">
      <c r="T7392" s="103"/>
    </row>
    <row r="7393" ht="12.75">
      <c r="T7393" s="103"/>
    </row>
    <row r="7394" ht="12.75">
      <c r="T7394" s="103"/>
    </row>
    <row r="7395" ht="12.75">
      <c r="T7395" s="103"/>
    </row>
    <row r="7396" ht="12.75">
      <c r="T7396" s="103"/>
    </row>
    <row r="7397" ht="12.75">
      <c r="T7397" s="103"/>
    </row>
    <row r="7398" ht="12.75">
      <c r="T7398" s="103"/>
    </row>
    <row r="7399" ht="12.75">
      <c r="T7399" s="103"/>
    </row>
    <row r="7400" ht="12.75">
      <c r="T7400" s="103"/>
    </row>
    <row r="7401" ht="12.75">
      <c r="T7401" s="103"/>
    </row>
    <row r="7402" ht="12.75">
      <c r="T7402" s="103"/>
    </row>
    <row r="7403" ht="12.75">
      <c r="T7403" s="103"/>
    </row>
    <row r="7404" ht="12.75">
      <c r="T7404" s="103"/>
    </row>
    <row r="7405" ht="12.75">
      <c r="T7405" s="103"/>
    </row>
    <row r="7406" ht="12.75">
      <c r="T7406" s="103"/>
    </row>
    <row r="7407" ht="12.75">
      <c r="T7407" s="103"/>
    </row>
    <row r="7408" ht="12.75">
      <c r="T7408" s="103"/>
    </row>
    <row r="7409" ht="12.75">
      <c r="T7409" s="103"/>
    </row>
    <row r="7410" ht="12.75">
      <c r="T7410" s="103"/>
    </row>
    <row r="7411" ht="12.75">
      <c r="T7411" s="103"/>
    </row>
    <row r="7412" ht="12.75">
      <c r="T7412" s="103"/>
    </row>
    <row r="7413" ht="12.75">
      <c r="T7413" s="103"/>
    </row>
    <row r="7414" ht="12.75">
      <c r="T7414" s="103"/>
    </row>
    <row r="7415" ht="12.75">
      <c r="T7415" s="103"/>
    </row>
    <row r="7416" ht="12.75">
      <c r="T7416" s="103"/>
    </row>
    <row r="7417" ht="12.75">
      <c r="T7417" s="103"/>
    </row>
    <row r="7418" ht="12.75">
      <c r="T7418" s="103"/>
    </row>
    <row r="7419" ht="12.75">
      <c r="T7419" s="103"/>
    </row>
    <row r="7420" ht="12.75">
      <c r="T7420" s="103"/>
    </row>
    <row r="7421" ht="12.75">
      <c r="T7421" s="103"/>
    </row>
    <row r="7422" ht="12.75">
      <c r="T7422" s="103"/>
    </row>
    <row r="7423" ht="12.75">
      <c r="T7423" s="103"/>
    </row>
    <row r="7424" ht="12.75">
      <c r="T7424" s="103"/>
    </row>
    <row r="7425" ht="12.75">
      <c r="T7425" s="103"/>
    </row>
    <row r="7426" ht="12.75">
      <c r="T7426" s="103"/>
    </row>
    <row r="7427" ht="12.75">
      <c r="T7427" s="103"/>
    </row>
    <row r="7428" ht="12.75">
      <c r="T7428" s="103"/>
    </row>
    <row r="7429" ht="12.75">
      <c r="T7429" s="103"/>
    </row>
    <row r="7430" ht="12.75">
      <c r="T7430" s="103"/>
    </row>
    <row r="7431" ht="12.75">
      <c r="T7431" s="103"/>
    </row>
    <row r="7432" ht="12.75">
      <c r="T7432" s="103"/>
    </row>
    <row r="7433" ht="12.75">
      <c r="T7433" s="103"/>
    </row>
    <row r="7434" ht="12.75">
      <c r="T7434" s="103"/>
    </row>
    <row r="7435" ht="12.75">
      <c r="T7435" s="103"/>
    </row>
    <row r="7436" ht="12.75">
      <c r="T7436" s="103"/>
    </row>
    <row r="7437" ht="12.75">
      <c r="T7437" s="103"/>
    </row>
    <row r="7438" ht="12.75">
      <c r="T7438" s="103"/>
    </row>
    <row r="7439" ht="12.75">
      <c r="T7439" s="103"/>
    </row>
    <row r="7440" ht="12.75">
      <c r="T7440" s="103"/>
    </row>
    <row r="7441" ht="12.75">
      <c r="T7441" s="103"/>
    </row>
    <row r="7442" ht="12.75">
      <c r="T7442" s="103"/>
    </row>
    <row r="7443" ht="12.75">
      <c r="T7443" s="103"/>
    </row>
    <row r="7444" ht="12.75">
      <c r="T7444" s="103"/>
    </row>
    <row r="7445" ht="12.75">
      <c r="T7445" s="103"/>
    </row>
    <row r="7446" ht="12.75">
      <c r="T7446" s="103"/>
    </row>
    <row r="7447" ht="12.75">
      <c r="T7447" s="103"/>
    </row>
    <row r="7448" ht="12.75">
      <c r="T7448" s="103"/>
    </row>
    <row r="7449" ht="12.75">
      <c r="T7449" s="103"/>
    </row>
    <row r="7450" ht="12.75">
      <c r="T7450" s="103"/>
    </row>
    <row r="7451" ht="12.75">
      <c r="T7451" s="103"/>
    </row>
    <row r="7452" ht="12.75">
      <c r="T7452" s="103"/>
    </row>
    <row r="7453" ht="12.75">
      <c r="T7453" s="103"/>
    </row>
    <row r="7454" ht="12.75">
      <c r="T7454" s="103"/>
    </row>
    <row r="7455" ht="12.75">
      <c r="T7455" s="103"/>
    </row>
    <row r="7456" ht="12.75">
      <c r="T7456" s="103"/>
    </row>
    <row r="7457" ht="12.75">
      <c r="T7457" s="103"/>
    </row>
    <row r="7458" ht="12.75">
      <c r="T7458" s="103"/>
    </row>
    <row r="7459" ht="12.75">
      <c r="T7459" s="103"/>
    </row>
    <row r="7460" ht="12.75">
      <c r="T7460" s="103"/>
    </row>
    <row r="7461" ht="12.75">
      <c r="T7461" s="103"/>
    </row>
    <row r="7462" ht="12.75">
      <c r="T7462" s="103"/>
    </row>
    <row r="7463" ht="12.75">
      <c r="T7463" s="103"/>
    </row>
    <row r="7464" ht="12.75">
      <c r="T7464" s="103"/>
    </row>
    <row r="7465" ht="12.75">
      <c r="T7465" s="103"/>
    </row>
    <row r="7466" ht="12.75">
      <c r="T7466" s="103"/>
    </row>
    <row r="7467" ht="12.75">
      <c r="T7467" s="103"/>
    </row>
    <row r="7468" ht="12.75">
      <c r="T7468" s="103"/>
    </row>
    <row r="7469" ht="12.75">
      <c r="T7469" s="103"/>
    </row>
    <row r="7470" ht="12.75">
      <c r="T7470" s="103"/>
    </row>
    <row r="7471" ht="12.75">
      <c r="T7471" s="103"/>
    </row>
    <row r="7472" ht="12.75">
      <c r="T7472" s="103"/>
    </row>
    <row r="7473" ht="12.75">
      <c r="T7473" s="103"/>
    </row>
    <row r="7474" ht="12.75">
      <c r="T7474" s="103"/>
    </row>
    <row r="7475" ht="12.75">
      <c r="T7475" s="103"/>
    </row>
    <row r="7476" ht="12.75">
      <c r="T7476" s="103"/>
    </row>
    <row r="7477" ht="12.75">
      <c r="T7477" s="103"/>
    </row>
    <row r="7478" ht="12.75">
      <c r="T7478" s="103"/>
    </row>
    <row r="7479" ht="12.75">
      <c r="T7479" s="103"/>
    </row>
    <row r="7480" ht="12.75">
      <c r="T7480" s="103"/>
    </row>
    <row r="7481" ht="12.75">
      <c r="T7481" s="103"/>
    </row>
    <row r="7482" ht="12.75">
      <c r="T7482" s="103"/>
    </row>
    <row r="7483" ht="12.75">
      <c r="T7483" s="103"/>
    </row>
    <row r="7484" ht="12.75">
      <c r="T7484" s="103"/>
    </row>
    <row r="7485" ht="12.75">
      <c r="T7485" s="103"/>
    </row>
    <row r="7486" ht="12.75">
      <c r="T7486" s="103"/>
    </row>
    <row r="7487" ht="12.75">
      <c r="T7487" s="103"/>
    </row>
    <row r="7488" ht="12.75">
      <c r="T7488" s="103"/>
    </row>
    <row r="7489" ht="12.75">
      <c r="T7489" s="103"/>
    </row>
    <row r="7490" ht="12.75">
      <c r="T7490" s="103"/>
    </row>
    <row r="7491" ht="12.75">
      <c r="T7491" s="103"/>
    </row>
    <row r="7492" ht="12.75">
      <c r="T7492" s="103"/>
    </row>
    <row r="7493" ht="12.75">
      <c r="T7493" s="103"/>
    </row>
    <row r="7494" ht="12.75">
      <c r="T7494" s="103"/>
    </row>
    <row r="7495" ht="12.75">
      <c r="T7495" s="103"/>
    </row>
    <row r="7496" ht="12.75">
      <c r="T7496" s="103"/>
    </row>
    <row r="7497" ht="12.75">
      <c r="T7497" s="103"/>
    </row>
    <row r="7498" ht="12.75">
      <c r="T7498" s="103"/>
    </row>
    <row r="7499" ht="12.75">
      <c r="T7499" s="103"/>
    </row>
    <row r="7500" ht="12.75">
      <c r="T7500" s="103"/>
    </row>
    <row r="7501" ht="12.75">
      <c r="T7501" s="103"/>
    </row>
    <row r="7502" ht="12.75">
      <c r="T7502" s="103"/>
    </row>
    <row r="7503" ht="12.75">
      <c r="T7503" s="103"/>
    </row>
    <row r="7504" ht="12.75">
      <c r="T7504" s="103"/>
    </row>
    <row r="7505" ht="12.75">
      <c r="T7505" s="103"/>
    </row>
    <row r="7506" ht="12.75">
      <c r="T7506" s="103"/>
    </row>
    <row r="7507" ht="12.75">
      <c r="T7507" s="103"/>
    </row>
    <row r="7508" ht="12.75">
      <c r="T7508" s="103"/>
    </row>
    <row r="7509" ht="12.75">
      <c r="T7509" s="103"/>
    </row>
    <row r="7510" ht="12.75">
      <c r="T7510" s="103"/>
    </row>
    <row r="7511" ht="12.75">
      <c r="T7511" s="103"/>
    </row>
    <row r="7512" ht="12.75">
      <c r="T7512" s="103"/>
    </row>
    <row r="7513" ht="12.75">
      <c r="T7513" s="103"/>
    </row>
    <row r="7514" ht="12.75">
      <c r="T7514" s="103"/>
    </row>
    <row r="7515" ht="12.75">
      <c r="T7515" s="103"/>
    </row>
    <row r="7516" ht="12.75">
      <c r="T7516" s="103"/>
    </row>
    <row r="7517" ht="12.75">
      <c r="T7517" s="103"/>
    </row>
    <row r="7518" ht="12.75">
      <c r="T7518" s="103"/>
    </row>
    <row r="7519" ht="12.75">
      <c r="T7519" s="103"/>
    </row>
    <row r="7520" ht="12.75">
      <c r="T7520" s="103"/>
    </row>
    <row r="7521" ht="12.75">
      <c r="T7521" s="103"/>
    </row>
    <row r="7522" ht="12.75">
      <c r="T7522" s="103"/>
    </row>
    <row r="7523" ht="12.75">
      <c r="T7523" s="103"/>
    </row>
    <row r="7524" ht="12.75">
      <c r="T7524" s="103"/>
    </row>
    <row r="7525" ht="12.75">
      <c r="T7525" s="103"/>
    </row>
    <row r="7526" ht="12.75">
      <c r="T7526" s="103"/>
    </row>
    <row r="7527" ht="12.75">
      <c r="T7527" s="103"/>
    </row>
    <row r="7528" ht="12.75">
      <c r="T7528" s="103"/>
    </row>
    <row r="7529" ht="12.75">
      <c r="T7529" s="103"/>
    </row>
    <row r="7530" ht="12.75">
      <c r="T7530" s="103"/>
    </row>
    <row r="7531" ht="12.75">
      <c r="T7531" s="103"/>
    </row>
    <row r="7532" ht="12.75">
      <c r="T7532" s="103"/>
    </row>
    <row r="7533" ht="12.75">
      <c r="T7533" s="103"/>
    </row>
    <row r="7534" ht="12.75">
      <c r="T7534" s="103"/>
    </row>
    <row r="7535" ht="12.75">
      <c r="T7535" s="103"/>
    </row>
    <row r="7536" ht="12.75">
      <c r="T7536" s="103"/>
    </row>
    <row r="7537" ht="12.75">
      <c r="T7537" s="103"/>
    </row>
    <row r="7538" ht="12.75">
      <c r="T7538" s="103"/>
    </row>
    <row r="7539" ht="12.75">
      <c r="T7539" s="103"/>
    </row>
    <row r="7540" ht="12.75">
      <c r="T7540" s="103"/>
    </row>
    <row r="7541" ht="12.75">
      <c r="T7541" s="103"/>
    </row>
    <row r="7542" ht="12.75">
      <c r="T7542" s="103"/>
    </row>
    <row r="7543" ht="12.75">
      <c r="T7543" s="103"/>
    </row>
    <row r="7544" ht="12.75">
      <c r="T7544" s="103"/>
    </row>
    <row r="7545" ht="12.75">
      <c r="T7545" s="103"/>
    </row>
    <row r="7546" ht="12.75">
      <c r="T7546" s="103"/>
    </row>
    <row r="7547" ht="12.75">
      <c r="T7547" s="103"/>
    </row>
    <row r="7548" ht="12.75">
      <c r="T7548" s="103"/>
    </row>
    <row r="7549" ht="12.75">
      <c r="T7549" s="103"/>
    </row>
    <row r="7550" ht="12.75">
      <c r="T7550" s="103"/>
    </row>
    <row r="7551" ht="12.75">
      <c r="T7551" s="103"/>
    </row>
    <row r="7552" ht="12.75">
      <c r="T7552" s="103"/>
    </row>
    <row r="7553" ht="12.75">
      <c r="T7553" s="103"/>
    </row>
    <row r="7554" ht="12.75">
      <c r="T7554" s="103"/>
    </row>
    <row r="7555" ht="12.75">
      <c r="T7555" s="103"/>
    </row>
    <row r="7556" ht="12.75">
      <c r="T7556" s="103"/>
    </row>
    <row r="7557" ht="12.75">
      <c r="T7557" s="103"/>
    </row>
    <row r="7558" ht="12.75">
      <c r="T7558" s="103"/>
    </row>
    <row r="7559" ht="12.75">
      <c r="T7559" s="103"/>
    </row>
    <row r="7560" ht="12.75">
      <c r="T7560" s="103"/>
    </row>
    <row r="7561" ht="12.75">
      <c r="T7561" s="103"/>
    </row>
    <row r="7562" ht="12.75">
      <c r="T7562" s="103"/>
    </row>
    <row r="7563" ht="12.75">
      <c r="T7563" s="103"/>
    </row>
    <row r="7564" ht="12.75">
      <c r="T7564" s="103"/>
    </row>
    <row r="7565" ht="12.75">
      <c r="T7565" s="103"/>
    </row>
    <row r="7566" ht="12.75">
      <c r="T7566" s="103"/>
    </row>
    <row r="7567" ht="12.75">
      <c r="T7567" s="103"/>
    </row>
    <row r="7568" ht="12.75">
      <c r="T7568" s="103"/>
    </row>
    <row r="7569" ht="12.75">
      <c r="T7569" s="103"/>
    </row>
    <row r="7570" ht="12.75">
      <c r="T7570" s="103"/>
    </row>
    <row r="7571" ht="12.75">
      <c r="T7571" s="103"/>
    </row>
    <row r="7572" ht="12.75">
      <c r="T7572" s="103"/>
    </row>
    <row r="7573" ht="12.75">
      <c r="T7573" s="103"/>
    </row>
    <row r="7574" ht="12.75">
      <c r="T7574" s="103"/>
    </row>
    <row r="7575" ht="12.75">
      <c r="T7575" s="103"/>
    </row>
    <row r="7576" ht="12.75">
      <c r="T7576" s="103"/>
    </row>
    <row r="7577" ht="12.75">
      <c r="T7577" s="103"/>
    </row>
    <row r="7578" ht="12.75">
      <c r="T7578" s="103"/>
    </row>
    <row r="7579" ht="12.75">
      <c r="T7579" s="103"/>
    </row>
    <row r="7580" ht="12.75">
      <c r="T7580" s="103"/>
    </row>
    <row r="7581" ht="12.75">
      <c r="T7581" s="103"/>
    </row>
    <row r="7582" ht="12.75">
      <c r="T7582" s="103"/>
    </row>
    <row r="7583" ht="12.75">
      <c r="T7583" s="103"/>
    </row>
    <row r="7584" ht="12.75">
      <c r="T7584" s="103"/>
    </row>
    <row r="7585" ht="12.75">
      <c r="T7585" s="103"/>
    </row>
    <row r="7586" ht="12.75">
      <c r="T7586" s="103"/>
    </row>
    <row r="7587" ht="12.75">
      <c r="T7587" s="103"/>
    </row>
    <row r="7588" ht="12.75">
      <c r="T7588" s="103"/>
    </row>
    <row r="7589" ht="12.75">
      <c r="T7589" s="103"/>
    </row>
    <row r="7590" ht="12.75">
      <c r="T7590" s="103"/>
    </row>
    <row r="7591" ht="12.75">
      <c r="T7591" s="103"/>
    </row>
    <row r="7592" ht="12.75">
      <c r="T7592" s="103"/>
    </row>
    <row r="7593" ht="12.75">
      <c r="T7593" s="103"/>
    </row>
    <row r="7594" ht="12.75">
      <c r="T7594" s="103"/>
    </row>
    <row r="7595" ht="12.75">
      <c r="T7595" s="103"/>
    </row>
    <row r="7596" ht="12.75">
      <c r="T7596" s="103"/>
    </row>
    <row r="7597" ht="12.75">
      <c r="T7597" s="103"/>
    </row>
    <row r="7598" ht="12.75">
      <c r="T7598" s="103"/>
    </row>
    <row r="7599" ht="12.75">
      <c r="T7599" s="103"/>
    </row>
    <row r="7600" ht="12.75">
      <c r="T7600" s="103"/>
    </row>
    <row r="7601" ht="12.75">
      <c r="T7601" s="103"/>
    </row>
    <row r="7602" ht="12.75">
      <c r="T7602" s="103"/>
    </row>
    <row r="7603" ht="12.75">
      <c r="T7603" s="103"/>
    </row>
    <row r="7604" ht="12.75">
      <c r="T7604" s="103"/>
    </row>
    <row r="7605" ht="12.75">
      <c r="T7605" s="103"/>
    </row>
    <row r="7606" ht="12.75">
      <c r="T7606" s="103"/>
    </row>
    <row r="7607" ht="12.75">
      <c r="T7607" s="103"/>
    </row>
    <row r="7608" ht="12.75">
      <c r="T7608" s="103"/>
    </row>
    <row r="7609" ht="12.75">
      <c r="T7609" s="103"/>
    </row>
    <row r="7610" ht="12.75">
      <c r="T7610" s="103"/>
    </row>
    <row r="7611" ht="12.75">
      <c r="T7611" s="103"/>
    </row>
    <row r="7612" ht="12.75">
      <c r="T7612" s="103"/>
    </row>
    <row r="7613" ht="12.75">
      <c r="T7613" s="103"/>
    </row>
    <row r="7614" ht="12.75">
      <c r="T7614" s="103"/>
    </row>
    <row r="7615" ht="12.75">
      <c r="T7615" s="103"/>
    </row>
    <row r="7616" ht="12.75">
      <c r="T7616" s="103"/>
    </row>
    <row r="7617" ht="12.75">
      <c r="T7617" s="103"/>
    </row>
    <row r="7618" ht="12.75">
      <c r="T7618" s="103"/>
    </row>
    <row r="7619" ht="12.75">
      <c r="T7619" s="103"/>
    </row>
    <row r="7620" ht="12.75">
      <c r="T7620" s="103"/>
    </row>
    <row r="7621" ht="12.75">
      <c r="T7621" s="103"/>
    </row>
    <row r="7622" ht="12.75">
      <c r="T7622" s="103"/>
    </row>
    <row r="7623" ht="12.75">
      <c r="T7623" s="103"/>
    </row>
    <row r="7624" ht="12.75">
      <c r="T7624" s="103"/>
    </row>
    <row r="7625" ht="12.75">
      <c r="T7625" s="103"/>
    </row>
    <row r="7626" ht="12.75">
      <c r="T7626" s="103"/>
    </row>
    <row r="7627" ht="12.75">
      <c r="T7627" s="103"/>
    </row>
    <row r="7628" ht="12.75">
      <c r="T7628" s="103"/>
    </row>
    <row r="7629" ht="12.75">
      <c r="T7629" s="103"/>
    </row>
    <row r="7630" ht="12.75">
      <c r="T7630" s="103"/>
    </row>
    <row r="7631" ht="12.75">
      <c r="T7631" s="103"/>
    </row>
    <row r="7632" ht="12.75">
      <c r="T7632" s="103"/>
    </row>
    <row r="7633" ht="12.75">
      <c r="T7633" s="103"/>
    </row>
    <row r="7634" ht="12.75">
      <c r="T7634" s="103"/>
    </row>
    <row r="7635" ht="12.75">
      <c r="T7635" s="103"/>
    </row>
    <row r="7636" ht="12.75">
      <c r="T7636" s="103"/>
    </row>
    <row r="7637" ht="12.75">
      <c r="T7637" s="103"/>
    </row>
    <row r="7638" ht="12.75">
      <c r="T7638" s="103"/>
    </row>
    <row r="7639" ht="12.75">
      <c r="T7639" s="103"/>
    </row>
    <row r="7640" ht="12.75">
      <c r="T7640" s="103"/>
    </row>
    <row r="7641" ht="12.75">
      <c r="T7641" s="103"/>
    </row>
    <row r="7642" ht="12.75">
      <c r="T7642" s="103"/>
    </row>
    <row r="7643" ht="12.75">
      <c r="T7643" s="103"/>
    </row>
    <row r="7644" ht="12.75">
      <c r="T7644" s="103"/>
    </row>
    <row r="7645" ht="12.75">
      <c r="T7645" s="103"/>
    </row>
    <row r="7646" ht="12.75">
      <c r="T7646" s="103"/>
    </row>
    <row r="7647" ht="12.75">
      <c r="T7647" s="103"/>
    </row>
    <row r="7648" ht="12.75">
      <c r="T7648" s="103"/>
    </row>
    <row r="7649" ht="12.75">
      <c r="T7649" s="103"/>
    </row>
    <row r="7650" ht="12.75">
      <c r="T7650" s="103"/>
    </row>
    <row r="7651" ht="12.75">
      <c r="T7651" s="103"/>
    </row>
    <row r="7652" ht="12.75">
      <c r="T7652" s="103"/>
    </row>
    <row r="7653" ht="12.75">
      <c r="T7653" s="103"/>
    </row>
    <row r="7654" ht="12.75">
      <c r="T7654" s="103"/>
    </row>
    <row r="7655" ht="12.75">
      <c r="T7655" s="103"/>
    </row>
    <row r="7656" ht="12.75">
      <c r="T7656" s="103"/>
    </row>
    <row r="7657" ht="12.75">
      <c r="T7657" s="103"/>
    </row>
    <row r="7658" ht="12.75">
      <c r="T7658" s="103"/>
    </row>
    <row r="7659" ht="12.75">
      <c r="T7659" s="103"/>
    </row>
    <row r="7660" ht="12.75">
      <c r="T7660" s="103"/>
    </row>
    <row r="7661" ht="12.75">
      <c r="T7661" s="103"/>
    </row>
    <row r="7662" ht="12.75">
      <c r="T7662" s="103"/>
    </row>
    <row r="7663" ht="12.75">
      <c r="T7663" s="103"/>
    </row>
    <row r="7664" ht="12.75">
      <c r="T7664" s="103"/>
    </row>
    <row r="7665" ht="12.75">
      <c r="T7665" s="103"/>
    </row>
    <row r="7666" ht="12.75">
      <c r="T7666" s="103"/>
    </row>
    <row r="7667" ht="12.75">
      <c r="T7667" s="103"/>
    </row>
    <row r="7668" ht="12.75">
      <c r="T7668" s="103"/>
    </row>
    <row r="7669" ht="12.75">
      <c r="T7669" s="103"/>
    </row>
    <row r="7670" ht="12.75">
      <c r="T7670" s="103"/>
    </row>
    <row r="7671" ht="12.75">
      <c r="T7671" s="103"/>
    </row>
    <row r="7672" ht="12.75">
      <c r="T7672" s="103"/>
    </row>
    <row r="7673" ht="12.75">
      <c r="T7673" s="103"/>
    </row>
    <row r="7674" ht="12.75">
      <c r="T7674" s="103"/>
    </row>
    <row r="7675" ht="12.75">
      <c r="T7675" s="103"/>
    </row>
    <row r="7676" ht="12.75">
      <c r="T7676" s="103"/>
    </row>
    <row r="7677" ht="12.75">
      <c r="T7677" s="103"/>
    </row>
    <row r="7678" ht="12.75">
      <c r="T7678" s="103"/>
    </row>
    <row r="7679" ht="12.75">
      <c r="T7679" s="103"/>
    </row>
    <row r="7680" ht="12.75">
      <c r="T7680" s="103"/>
    </row>
    <row r="7681" ht="12.75">
      <c r="T7681" s="103"/>
    </row>
    <row r="7682" ht="12.75">
      <c r="T7682" s="103"/>
    </row>
    <row r="7683" ht="12.75">
      <c r="T7683" s="103"/>
    </row>
    <row r="7684" ht="12.75">
      <c r="T7684" s="103"/>
    </row>
    <row r="7685" ht="12.75">
      <c r="T7685" s="103"/>
    </row>
    <row r="7686" ht="12.75">
      <c r="T7686" s="103"/>
    </row>
    <row r="7687" ht="12.75">
      <c r="T7687" s="103"/>
    </row>
    <row r="7688" ht="12.75">
      <c r="T7688" s="103"/>
    </row>
    <row r="7689" ht="12.75">
      <c r="T7689" s="103"/>
    </row>
    <row r="7690" ht="12.75">
      <c r="T7690" s="103"/>
    </row>
    <row r="7691" ht="12.75">
      <c r="T7691" s="103"/>
    </row>
    <row r="7692" ht="12.75">
      <c r="T7692" s="103"/>
    </row>
    <row r="7693" ht="12.75">
      <c r="T7693" s="103"/>
    </row>
    <row r="7694" ht="12.75">
      <c r="T7694" s="103"/>
    </row>
    <row r="7695" ht="12.75">
      <c r="T7695" s="103"/>
    </row>
    <row r="7696" ht="12.75">
      <c r="T7696" s="103"/>
    </row>
    <row r="7697" ht="12.75">
      <c r="T7697" s="103"/>
    </row>
    <row r="7698" ht="12.75">
      <c r="T7698" s="103"/>
    </row>
    <row r="7699" ht="12.75">
      <c r="T7699" s="103"/>
    </row>
    <row r="7700" ht="12.75">
      <c r="T7700" s="103"/>
    </row>
    <row r="7701" ht="12.75">
      <c r="T7701" s="103"/>
    </row>
    <row r="7702" ht="12.75">
      <c r="T7702" s="103"/>
    </row>
    <row r="7703" ht="12.75">
      <c r="T7703" s="103"/>
    </row>
    <row r="7704" ht="12.75">
      <c r="T7704" s="103"/>
    </row>
    <row r="7705" ht="12.75">
      <c r="T7705" s="103"/>
    </row>
    <row r="7706" ht="12.75">
      <c r="T7706" s="103"/>
    </row>
    <row r="7707" ht="12.75">
      <c r="T7707" s="103"/>
    </row>
    <row r="7708" ht="12.75">
      <c r="T7708" s="103"/>
    </row>
    <row r="7709" ht="12.75">
      <c r="T7709" s="103"/>
    </row>
    <row r="7710" ht="12.75">
      <c r="T7710" s="103"/>
    </row>
    <row r="7711" ht="12.75">
      <c r="T7711" s="103"/>
    </row>
    <row r="7712" ht="12.75">
      <c r="T7712" s="103"/>
    </row>
    <row r="7713" ht="12.75">
      <c r="T7713" s="103"/>
    </row>
    <row r="7714" ht="12.75">
      <c r="T7714" s="103"/>
    </row>
    <row r="7715" ht="12.75">
      <c r="T7715" s="103"/>
    </row>
    <row r="7716" ht="12.75">
      <c r="T7716" s="103"/>
    </row>
    <row r="7717" ht="12.75">
      <c r="T7717" s="103"/>
    </row>
    <row r="7718" ht="12.75">
      <c r="T7718" s="103"/>
    </row>
    <row r="7719" ht="12.75">
      <c r="T7719" s="103"/>
    </row>
    <row r="7720" ht="12.75">
      <c r="T7720" s="103"/>
    </row>
    <row r="7721" ht="12.75">
      <c r="T7721" s="103"/>
    </row>
    <row r="7722" ht="12.75">
      <c r="T7722" s="103"/>
    </row>
    <row r="7723" ht="12.75">
      <c r="T7723" s="103"/>
    </row>
    <row r="7724" ht="12.75">
      <c r="T7724" s="103"/>
    </row>
    <row r="7725" ht="12.75">
      <c r="T7725" s="103"/>
    </row>
    <row r="7726" ht="12.75">
      <c r="T7726" s="103"/>
    </row>
    <row r="7727" ht="12.75">
      <c r="T7727" s="103"/>
    </row>
    <row r="7728" ht="12.75">
      <c r="T7728" s="103"/>
    </row>
    <row r="7729" ht="12.75">
      <c r="T7729" s="103"/>
    </row>
    <row r="7730" ht="12.75">
      <c r="T7730" s="103"/>
    </row>
    <row r="7731" ht="12.75">
      <c r="T7731" s="103"/>
    </row>
    <row r="7732" ht="12.75">
      <c r="T7732" s="103"/>
    </row>
    <row r="7733" ht="12.75">
      <c r="T7733" s="103"/>
    </row>
    <row r="7734" ht="12.75">
      <c r="T7734" s="103"/>
    </row>
    <row r="7735" ht="12.75">
      <c r="T7735" s="103"/>
    </row>
    <row r="7736" ht="12.75">
      <c r="T7736" s="103"/>
    </row>
    <row r="7737" ht="12.75">
      <c r="T7737" s="103"/>
    </row>
    <row r="7738" ht="12.75">
      <c r="T7738" s="103"/>
    </row>
    <row r="7739" ht="12.75">
      <c r="T7739" s="103"/>
    </row>
    <row r="7740" ht="12.75">
      <c r="T7740" s="103"/>
    </row>
    <row r="7741" ht="12.75">
      <c r="T7741" s="103"/>
    </row>
    <row r="7742" ht="12.75">
      <c r="T7742" s="103"/>
    </row>
    <row r="7743" ht="12.75">
      <c r="T7743" s="103"/>
    </row>
    <row r="7744" ht="12.75">
      <c r="T7744" s="103"/>
    </row>
    <row r="7745" ht="12.75">
      <c r="T7745" s="103"/>
    </row>
    <row r="7746" ht="12.75">
      <c r="T7746" s="103"/>
    </row>
    <row r="7747" ht="12.75">
      <c r="T7747" s="103"/>
    </row>
    <row r="7748" ht="12.75">
      <c r="T7748" s="103"/>
    </row>
    <row r="7749" ht="12.75">
      <c r="T7749" s="103"/>
    </row>
    <row r="7750" ht="12.75">
      <c r="T7750" s="103"/>
    </row>
    <row r="7751" ht="12.75">
      <c r="T7751" s="103"/>
    </row>
    <row r="7752" ht="12.75">
      <c r="T7752" s="103"/>
    </row>
    <row r="7753" ht="12.75">
      <c r="T7753" s="103"/>
    </row>
    <row r="7754" ht="12.75">
      <c r="T7754" s="103"/>
    </row>
    <row r="7755" ht="12.75">
      <c r="T7755" s="103"/>
    </row>
    <row r="7756" ht="12.75">
      <c r="T7756" s="103"/>
    </row>
    <row r="7757" ht="12.75">
      <c r="T7757" s="103"/>
    </row>
    <row r="7758" ht="12.75">
      <c r="T7758" s="103"/>
    </row>
    <row r="7759" ht="12.75">
      <c r="T7759" s="103"/>
    </row>
    <row r="7760" ht="12.75">
      <c r="T7760" s="103"/>
    </row>
    <row r="7761" ht="12.75">
      <c r="T7761" s="103"/>
    </row>
    <row r="7762" ht="12.75">
      <c r="T7762" s="103"/>
    </row>
    <row r="7763" ht="12.75">
      <c r="T7763" s="103"/>
    </row>
    <row r="7764" ht="12.75">
      <c r="T7764" s="103"/>
    </row>
    <row r="7765" ht="12.75">
      <c r="T7765" s="103"/>
    </row>
    <row r="7766" ht="12.75">
      <c r="T7766" s="103"/>
    </row>
    <row r="7767" ht="12.75">
      <c r="T7767" s="103"/>
    </row>
    <row r="7768" ht="12.75">
      <c r="T7768" s="103"/>
    </row>
    <row r="7769" ht="12.75">
      <c r="T7769" s="103"/>
    </row>
    <row r="7770" ht="12.75">
      <c r="T7770" s="103"/>
    </row>
    <row r="7771" ht="12.75">
      <c r="T7771" s="103"/>
    </row>
    <row r="7772" ht="12.75">
      <c r="T7772" s="103"/>
    </row>
    <row r="7773" ht="12.75">
      <c r="T7773" s="103"/>
    </row>
    <row r="7774" ht="12.75">
      <c r="T7774" s="103"/>
    </row>
    <row r="7775" ht="12.75">
      <c r="T7775" s="103"/>
    </row>
    <row r="7776" ht="12.75">
      <c r="T7776" s="103"/>
    </row>
    <row r="7777" ht="12.75">
      <c r="T7777" s="103"/>
    </row>
    <row r="7778" ht="12.75">
      <c r="T7778" s="103"/>
    </row>
    <row r="7779" ht="12.75">
      <c r="T7779" s="103"/>
    </row>
    <row r="7780" ht="12.75">
      <c r="T7780" s="103"/>
    </row>
    <row r="7781" ht="12.75">
      <c r="T7781" s="103"/>
    </row>
    <row r="7782" ht="12.75">
      <c r="T7782" s="103"/>
    </row>
    <row r="7783" ht="12.75">
      <c r="T7783" s="103"/>
    </row>
    <row r="7784" ht="12.75">
      <c r="T7784" s="103"/>
    </row>
    <row r="7785" ht="12.75">
      <c r="T7785" s="103"/>
    </row>
    <row r="7786" ht="12.75">
      <c r="T7786" s="103"/>
    </row>
    <row r="7787" ht="12.75">
      <c r="T7787" s="103"/>
    </row>
    <row r="7788" ht="12.75">
      <c r="T7788" s="103"/>
    </row>
    <row r="7789" ht="12.75">
      <c r="T7789" s="103"/>
    </row>
    <row r="7790" ht="12.75">
      <c r="T7790" s="103"/>
    </row>
    <row r="7791" ht="12.75">
      <c r="T7791" s="103"/>
    </row>
    <row r="7792" ht="12.75">
      <c r="T7792" s="103"/>
    </row>
    <row r="7793" ht="12.75">
      <c r="T7793" s="103"/>
    </row>
    <row r="7794" ht="12.75">
      <c r="T7794" s="103"/>
    </row>
    <row r="7795" ht="12.75">
      <c r="T7795" s="103"/>
    </row>
    <row r="7796" ht="12.75">
      <c r="T7796" s="103"/>
    </row>
    <row r="7797" ht="12.75">
      <c r="T7797" s="103"/>
    </row>
    <row r="7798" ht="12.75">
      <c r="T7798" s="103"/>
    </row>
    <row r="7799" ht="12.75">
      <c r="T7799" s="103"/>
    </row>
    <row r="7800" ht="12.75">
      <c r="T7800" s="103"/>
    </row>
    <row r="7801" ht="12.75">
      <c r="T7801" s="103"/>
    </row>
    <row r="7802" ht="12.75">
      <c r="T7802" s="103"/>
    </row>
    <row r="7803" ht="12.75">
      <c r="T7803" s="103"/>
    </row>
    <row r="7804" ht="12.75">
      <c r="T7804" s="103"/>
    </row>
    <row r="7805" ht="12.75">
      <c r="T7805" s="103"/>
    </row>
    <row r="7806" ht="12.75">
      <c r="T7806" s="103"/>
    </row>
    <row r="7807" ht="12.75">
      <c r="T7807" s="103"/>
    </row>
    <row r="7808" ht="12.75">
      <c r="T7808" s="103"/>
    </row>
    <row r="7809" ht="12.75">
      <c r="T7809" s="103"/>
    </row>
    <row r="7810" ht="12.75">
      <c r="T7810" s="103"/>
    </row>
    <row r="7811" ht="12.75">
      <c r="T7811" s="103"/>
    </row>
    <row r="7812" ht="12.75">
      <c r="T7812" s="103"/>
    </row>
    <row r="7813" ht="12.75">
      <c r="T7813" s="103"/>
    </row>
    <row r="7814" ht="12.75">
      <c r="T7814" s="103"/>
    </row>
    <row r="7815" ht="12.75">
      <c r="T7815" s="103"/>
    </row>
    <row r="7816" ht="12.75">
      <c r="T7816" s="103"/>
    </row>
    <row r="7817" ht="12.75">
      <c r="T7817" s="103"/>
    </row>
    <row r="7818" ht="12.75">
      <c r="T7818" s="103"/>
    </row>
    <row r="7819" ht="12.75">
      <c r="T7819" s="103"/>
    </row>
    <row r="7820" ht="12.75">
      <c r="T7820" s="103"/>
    </row>
    <row r="7821" ht="12.75">
      <c r="T7821" s="103"/>
    </row>
    <row r="7822" ht="12.75">
      <c r="T7822" s="103"/>
    </row>
    <row r="7823" ht="12.75">
      <c r="T7823" s="103"/>
    </row>
    <row r="7824" ht="12.75">
      <c r="T7824" s="103"/>
    </row>
    <row r="7825" ht="12.75">
      <c r="T7825" s="103"/>
    </row>
    <row r="7826" ht="12.75">
      <c r="T7826" s="103"/>
    </row>
    <row r="7827" ht="12.75">
      <c r="T7827" s="103"/>
    </row>
    <row r="7828" ht="12.75">
      <c r="T7828" s="103"/>
    </row>
    <row r="7829" ht="12.75">
      <c r="T7829" s="103"/>
    </row>
    <row r="7830" ht="12.75">
      <c r="T7830" s="103"/>
    </row>
    <row r="7831" ht="12.75">
      <c r="T7831" s="103"/>
    </row>
    <row r="7832" ht="12.75">
      <c r="T7832" s="103"/>
    </row>
    <row r="7833" ht="12.75">
      <c r="T7833" s="103"/>
    </row>
    <row r="7834" ht="12.75">
      <c r="T7834" s="103"/>
    </row>
    <row r="7835" ht="12.75">
      <c r="T7835" s="103"/>
    </row>
    <row r="7836" ht="12.75">
      <c r="T7836" s="103"/>
    </row>
    <row r="7837" ht="12.75">
      <c r="T7837" s="103"/>
    </row>
    <row r="7838" ht="12.75">
      <c r="T7838" s="103"/>
    </row>
    <row r="7839" ht="12.75">
      <c r="T7839" s="103"/>
    </row>
    <row r="7840" ht="12.75">
      <c r="T7840" s="103"/>
    </row>
    <row r="7841" ht="12.75">
      <c r="T7841" s="103"/>
    </row>
    <row r="7842" ht="12.75">
      <c r="T7842" s="103"/>
    </row>
    <row r="7843" ht="12.75">
      <c r="T7843" s="103"/>
    </row>
    <row r="7844" ht="12.75">
      <c r="T7844" s="103"/>
    </row>
    <row r="7845" ht="12.75">
      <c r="T7845" s="103"/>
    </row>
    <row r="7846" ht="12.75">
      <c r="T7846" s="103"/>
    </row>
    <row r="7847" ht="12.75">
      <c r="T7847" s="103"/>
    </row>
    <row r="7848" ht="12.75">
      <c r="T7848" s="103"/>
    </row>
    <row r="7849" ht="12.75">
      <c r="T7849" s="103"/>
    </row>
    <row r="7850" ht="12.75">
      <c r="T7850" s="103"/>
    </row>
    <row r="7851" ht="12.75">
      <c r="T7851" s="103"/>
    </row>
    <row r="7852" ht="12.75">
      <c r="T7852" s="103"/>
    </row>
    <row r="7853" ht="12.75">
      <c r="T7853" s="103"/>
    </row>
    <row r="7854" ht="12.75">
      <c r="T7854" s="103"/>
    </row>
    <row r="7855" ht="12.75">
      <c r="T7855" s="103"/>
    </row>
    <row r="7856" ht="12.75">
      <c r="T7856" s="103"/>
    </row>
    <row r="7857" ht="12.75">
      <c r="T7857" s="103"/>
    </row>
    <row r="7858" ht="12.75">
      <c r="T7858" s="103"/>
    </row>
    <row r="7859" ht="12.75">
      <c r="T7859" s="103"/>
    </row>
    <row r="7860" ht="12.75">
      <c r="T7860" s="103"/>
    </row>
    <row r="7861" ht="12.75">
      <c r="T7861" s="103"/>
    </row>
    <row r="7862" ht="12.75">
      <c r="T7862" s="103"/>
    </row>
    <row r="7863" ht="12.75">
      <c r="T7863" s="103"/>
    </row>
    <row r="7864" ht="12.75">
      <c r="T7864" s="103"/>
    </row>
    <row r="7865" ht="12.75">
      <c r="T7865" s="103"/>
    </row>
    <row r="7866" ht="12.75">
      <c r="T7866" s="103"/>
    </row>
    <row r="7867" ht="12.75">
      <c r="T7867" s="103"/>
    </row>
    <row r="7868" ht="12.75">
      <c r="T7868" s="103"/>
    </row>
    <row r="7869" ht="12.75">
      <c r="T7869" s="103"/>
    </row>
    <row r="7870" ht="12.75">
      <c r="T7870" s="103"/>
    </row>
    <row r="7871" ht="12.75">
      <c r="T7871" s="103"/>
    </row>
    <row r="7872" ht="12.75">
      <c r="T7872" s="103"/>
    </row>
    <row r="7873" ht="12.75">
      <c r="T7873" s="103"/>
    </row>
    <row r="7874" ht="12.75">
      <c r="T7874" s="103"/>
    </row>
    <row r="7875" ht="12.75">
      <c r="T7875" s="103"/>
    </row>
    <row r="7876" ht="12.75">
      <c r="T7876" s="103"/>
    </row>
    <row r="7877" ht="12.75">
      <c r="T7877" s="103"/>
    </row>
    <row r="7878" ht="12.75">
      <c r="T7878" s="103"/>
    </row>
    <row r="7879" ht="12.75">
      <c r="T7879" s="103"/>
    </row>
    <row r="7880" ht="12.75">
      <c r="T7880" s="103"/>
    </row>
    <row r="7881" ht="12.75">
      <c r="T7881" s="103"/>
    </row>
    <row r="7882" ht="12.75">
      <c r="T7882" s="103"/>
    </row>
    <row r="7883" ht="12.75">
      <c r="T7883" s="103"/>
    </row>
    <row r="7884" ht="12.75">
      <c r="T7884" s="103"/>
    </row>
    <row r="7885" ht="12.75">
      <c r="T7885" s="103"/>
    </row>
    <row r="7886" ht="12.75">
      <c r="T7886" s="103"/>
    </row>
    <row r="7887" ht="12.75">
      <c r="T7887" s="103"/>
    </row>
    <row r="7888" ht="12.75">
      <c r="T7888" s="103"/>
    </row>
    <row r="7889" ht="12.75">
      <c r="T7889" s="103"/>
    </row>
    <row r="7890" ht="12.75">
      <c r="T7890" s="103"/>
    </row>
    <row r="7891" ht="12.75">
      <c r="T7891" s="103"/>
    </row>
    <row r="7892" ht="12.75">
      <c r="T7892" s="103"/>
    </row>
    <row r="7893" ht="12.75">
      <c r="T7893" s="103"/>
    </row>
    <row r="7894" ht="12.75">
      <c r="T7894" s="103"/>
    </row>
    <row r="7895" ht="12.75">
      <c r="T7895" s="103"/>
    </row>
    <row r="7896" ht="12.75">
      <c r="T7896" s="103"/>
    </row>
    <row r="7897" ht="12.75">
      <c r="T7897" s="103"/>
    </row>
    <row r="7898" ht="12.75">
      <c r="T7898" s="103"/>
    </row>
    <row r="7899" ht="12.75">
      <c r="T7899" s="103"/>
    </row>
    <row r="7900" ht="12.75">
      <c r="T7900" s="103"/>
    </row>
    <row r="7901" ht="12.75">
      <c r="T7901" s="103"/>
    </row>
    <row r="7902" ht="12.75">
      <c r="T7902" s="103"/>
    </row>
    <row r="7903" ht="12.75">
      <c r="T7903" s="103"/>
    </row>
    <row r="7904" ht="12.75">
      <c r="T7904" s="103"/>
    </row>
    <row r="7905" ht="12.75">
      <c r="T7905" s="103"/>
    </row>
    <row r="7906" ht="12.75">
      <c r="T7906" s="103"/>
    </row>
    <row r="7907" ht="12.75">
      <c r="T7907" s="103"/>
    </row>
    <row r="7908" ht="12.75">
      <c r="T7908" s="103"/>
    </row>
    <row r="7909" ht="12.75">
      <c r="T7909" s="103"/>
    </row>
    <row r="7910" ht="12.75">
      <c r="T7910" s="103"/>
    </row>
    <row r="7911" ht="12.75">
      <c r="T7911" s="103"/>
    </row>
    <row r="7912" ht="12.75">
      <c r="T7912" s="103"/>
    </row>
    <row r="7913" ht="12.75">
      <c r="T7913" s="103"/>
    </row>
    <row r="7914" ht="12.75">
      <c r="T7914" s="103"/>
    </row>
    <row r="7915" ht="12.75">
      <c r="T7915" s="103"/>
    </row>
    <row r="7916" ht="12.75">
      <c r="T7916" s="103"/>
    </row>
    <row r="7917" ht="12.75">
      <c r="T7917" s="103"/>
    </row>
    <row r="7918" ht="12.75">
      <c r="T7918" s="103"/>
    </row>
    <row r="7919" ht="12.75">
      <c r="T7919" s="103"/>
    </row>
    <row r="7920" ht="12.75">
      <c r="T7920" s="103"/>
    </row>
    <row r="7921" ht="12.75">
      <c r="T7921" s="103"/>
    </row>
    <row r="7922" ht="12.75">
      <c r="T7922" s="103"/>
    </row>
    <row r="7923" ht="12.75">
      <c r="T7923" s="103"/>
    </row>
    <row r="7924" ht="12.75">
      <c r="T7924" s="103"/>
    </row>
    <row r="7925" ht="12.75">
      <c r="T7925" s="103"/>
    </row>
    <row r="7926" ht="12.75">
      <c r="T7926" s="103"/>
    </row>
    <row r="7927" ht="12.75">
      <c r="T7927" s="103"/>
    </row>
    <row r="7928" ht="12.75">
      <c r="T7928" s="103"/>
    </row>
    <row r="7929" ht="12.75">
      <c r="T7929" s="103"/>
    </row>
    <row r="7930" ht="12.75">
      <c r="T7930" s="103"/>
    </row>
    <row r="7931" ht="12.75">
      <c r="T7931" s="103"/>
    </row>
    <row r="7932" ht="12.75">
      <c r="T7932" s="103"/>
    </row>
    <row r="7933" ht="12.75">
      <c r="T7933" s="103"/>
    </row>
    <row r="7934" ht="12.75">
      <c r="T7934" s="103"/>
    </row>
    <row r="7935" ht="12.75">
      <c r="T7935" s="103"/>
    </row>
    <row r="7936" ht="12.75">
      <c r="T7936" s="103"/>
    </row>
    <row r="7937" ht="12.75">
      <c r="T7937" s="103"/>
    </row>
    <row r="7938" ht="12.75">
      <c r="T7938" s="103"/>
    </row>
    <row r="7939" ht="12.75">
      <c r="T7939" s="103"/>
    </row>
    <row r="7940" ht="12.75">
      <c r="T7940" s="103"/>
    </row>
    <row r="7941" ht="12.75">
      <c r="T7941" s="103"/>
    </row>
    <row r="7942" ht="12.75">
      <c r="T7942" s="103"/>
    </row>
    <row r="7943" ht="12.75">
      <c r="T7943" s="103"/>
    </row>
    <row r="7944" ht="12.75">
      <c r="T7944" s="103"/>
    </row>
    <row r="7945" ht="12.75">
      <c r="T7945" s="103"/>
    </row>
    <row r="7946" ht="12.75">
      <c r="T7946" s="103"/>
    </row>
    <row r="7947" ht="12.75">
      <c r="T7947" s="103"/>
    </row>
    <row r="7948" ht="12.75">
      <c r="T7948" s="103"/>
    </row>
    <row r="7949" ht="12.75">
      <c r="T7949" s="103"/>
    </row>
    <row r="7950" ht="12.75">
      <c r="T7950" s="103"/>
    </row>
    <row r="7951" ht="12.75">
      <c r="T7951" s="103"/>
    </row>
    <row r="7952" ht="12.75">
      <c r="T7952" s="103"/>
    </row>
    <row r="7953" ht="12.75">
      <c r="T7953" s="103"/>
    </row>
    <row r="7954" ht="12.75">
      <c r="T7954" s="103"/>
    </row>
    <row r="7955" ht="12.75">
      <c r="T7955" s="103"/>
    </row>
    <row r="7956" ht="12.75">
      <c r="T7956" s="103"/>
    </row>
    <row r="7957" ht="12.75">
      <c r="T7957" s="103"/>
    </row>
    <row r="7958" ht="12.75">
      <c r="T7958" s="103"/>
    </row>
    <row r="7959" ht="12.75">
      <c r="T7959" s="103"/>
    </row>
    <row r="7960" ht="12.75">
      <c r="T7960" s="103"/>
    </row>
    <row r="7961" ht="12.75">
      <c r="T7961" s="103"/>
    </row>
    <row r="7962" ht="12.75">
      <c r="T7962" s="103"/>
    </row>
    <row r="7963" ht="12.75">
      <c r="T7963" s="103"/>
    </row>
    <row r="7964" ht="12.75">
      <c r="T7964" s="103"/>
    </row>
    <row r="7965" ht="12.75">
      <c r="T7965" s="103"/>
    </row>
    <row r="7966" ht="12.75">
      <c r="T7966" s="103"/>
    </row>
    <row r="7967" ht="12.75">
      <c r="T7967" s="103"/>
    </row>
    <row r="7968" ht="12.75">
      <c r="T7968" s="103"/>
    </row>
    <row r="7969" ht="12.75">
      <c r="T7969" s="103"/>
    </row>
    <row r="7970" ht="12.75">
      <c r="T7970" s="103"/>
    </row>
    <row r="7971" ht="12.75">
      <c r="T7971" s="103"/>
    </row>
    <row r="7972" ht="12.75">
      <c r="T7972" s="103"/>
    </row>
    <row r="7973" ht="12.75">
      <c r="T7973" s="103"/>
    </row>
    <row r="7974" ht="12.75">
      <c r="T7974" s="103"/>
    </row>
    <row r="7975" ht="12.75">
      <c r="T7975" s="103"/>
    </row>
    <row r="7976" ht="12.75">
      <c r="T7976" s="103"/>
    </row>
    <row r="7977" ht="12.75">
      <c r="T7977" s="103"/>
    </row>
    <row r="7978" ht="12.75">
      <c r="T7978" s="103"/>
    </row>
    <row r="7979" ht="12.75">
      <c r="T7979" s="103"/>
    </row>
    <row r="7980" ht="12.75">
      <c r="T7980" s="103"/>
    </row>
    <row r="7981" ht="12.75">
      <c r="T7981" s="103"/>
    </row>
    <row r="7982" ht="12.75">
      <c r="T7982" s="103"/>
    </row>
    <row r="7983" ht="12.75">
      <c r="T7983" s="103"/>
    </row>
    <row r="7984" ht="12.75">
      <c r="T7984" s="103"/>
    </row>
    <row r="7985" ht="12.75">
      <c r="T7985" s="103"/>
    </row>
    <row r="7986" ht="12.75">
      <c r="T7986" s="103"/>
    </row>
    <row r="7987" ht="12.75">
      <c r="T7987" s="103"/>
    </row>
    <row r="7988" ht="12.75">
      <c r="T7988" s="103"/>
    </row>
    <row r="7989" ht="12.75">
      <c r="T7989" s="103"/>
    </row>
    <row r="7990" ht="12.75">
      <c r="T7990" s="103"/>
    </row>
    <row r="7991" ht="12.75">
      <c r="T7991" s="103"/>
    </row>
    <row r="7992" ht="12.75">
      <c r="T7992" s="103"/>
    </row>
    <row r="7993" ht="12.75">
      <c r="T7993" s="103"/>
    </row>
    <row r="7994" ht="12.75">
      <c r="T7994" s="103"/>
    </row>
    <row r="7995" ht="12.75">
      <c r="T7995" s="103"/>
    </row>
    <row r="7996" ht="12.75">
      <c r="T7996" s="103"/>
    </row>
    <row r="7997" ht="12.75">
      <c r="T7997" s="103"/>
    </row>
    <row r="7998" ht="12.75">
      <c r="T7998" s="103"/>
    </row>
    <row r="7999" ht="12.75">
      <c r="T7999" s="103"/>
    </row>
    <row r="8000" ht="12.75">
      <c r="T8000" s="103"/>
    </row>
    <row r="8001" ht="12.75">
      <c r="T8001" s="103"/>
    </row>
    <row r="8002" ht="12.75">
      <c r="T8002" s="103"/>
    </row>
    <row r="8003" ht="12.75">
      <c r="T8003" s="103"/>
    </row>
    <row r="8004" ht="12.75">
      <c r="T8004" s="103"/>
    </row>
    <row r="8005" ht="12.75">
      <c r="T8005" s="103"/>
    </row>
    <row r="8006" ht="12.75">
      <c r="T8006" s="103"/>
    </row>
    <row r="8007" ht="12.75">
      <c r="T8007" s="103"/>
    </row>
    <row r="8008" ht="12.75">
      <c r="T8008" s="103"/>
    </row>
    <row r="8009" ht="12.75">
      <c r="T8009" s="103"/>
    </row>
    <row r="8010" ht="12.75">
      <c r="T8010" s="103"/>
    </row>
    <row r="8011" ht="12.75">
      <c r="T8011" s="103"/>
    </row>
    <row r="8012" ht="12.75">
      <c r="T8012" s="103"/>
    </row>
    <row r="8013" ht="12.75">
      <c r="T8013" s="103"/>
    </row>
    <row r="8014" ht="12.75">
      <c r="T8014" s="103"/>
    </row>
    <row r="8015" ht="12.75">
      <c r="T8015" s="103"/>
    </row>
    <row r="8016" ht="12.75">
      <c r="T8016" s="103"/>
    </row>
    <row r="8017" ht="12.75">
      <c r="T8017" s="103"/>
    </row>
    <row r="8018" ht="12.75">
      <c r="T8018" s="103"/>
    </row>
    <row r="8019" ht="12.75">
      <c r="T8019" s="103"/>
    </row>
    <row r="8020" ht="12.75">
      <c r="T8020" s="103"/>
    </row>
    <row r="8021" ht="12.75">
      <c r="T8021" s="103"/>
    </row>
    <row r="8022" ht="12.75">
      <c r="T8022" s="103"/>
    </row>
    <row r="8023" ht="12.75">
      <c r="T8023" s="103"/>
    </row>
    <row r="8024" ht="12.75">
      <c r="T8024" s="103"/>
    </row>
    <row r="8025" ht="12.75">
      <c r="T8025" s="103"/>
    </row>
    <row r="8026" ht="12.75">
      <c r="T8026" s="103"/>
    </row>
    <row r="8027" ht="12.75">
      <c r="T8027" s="103"/>
    </row>
    <row r="8028" ht="12.75">
      <c r="T8028" s="103"/>
    </row>
    <row r="8029" ht="12.75">
      <c r="T8029" s="103"/>
    </row>
    <row r="8030" ht="12.75">
      <c r="T8030" s="103"/>
    </row>
    <row r="8031" ht="12.75">
      <c r="T8031" s="103"/>
    </row>
    <row r="8032" ht="12.75">
      <c r="T8032" s="103"/>
    </row>
    <row r="8033" ht="12.75">
      <c r="T8033" s="103"/>
    </row>
    <row r="8034" ht="12.75">
      <c r="T8034" s="103"/>
    </row>
    <row r="8035" ht="12.75">
      <c r="T8035" s="103"/>
    </row>
    <row r="8036" ht="12.75">
      <c r="T8036" s="103"/>
    </row>
    <row r="8037" ht="12.75">
      <c r="T8037" s="103"/>
    </row>
    <row r="8038" ht="12.75">
      <c r="T8038" s="103"/>
    </row>
    <row r="8039" ht="12.75">
      <c r="T8039" s="103"/>
    </row>
    <row r="8040" ht="12.75">
      <c r="T8040" s="103"/>
    </row>
    <row r="8041" ht="12.75">
      <c r="T8041" s="103"/>
    </row>
    <row r="8042" ht="12.75">
      <c r="T8042" s="103"/>
    </row>
    <row r="8043" ht="12.75">
      <c r="T8043" s="103"/>
    </row>
    <row r="8044" ht="12.75">
      <c r="T8044" s="103"/>
    </row>
    <row r="8045" ht="12.75">
      <c r="T8045" s="103"/>
    </row>
    <row r="8046" ht="12.75">
      <c r="T8046" s="103"/>
    </row>
    <row r="8047" ht="12.75">
      <c r="T8047" s="103"/>
    </row>
    <row r="8048" ht="12.75">
      <c r="T8048" s="103"/>
    </row>
    <row r="8049" ht="12.75">
      <c r="T8049" s="103"/>
    </row>
    <row r="8050" ht="12.75">
      <c r="T8050" s="103"/>
    </row>
    <row r="8051" ht="12.75">
      <c r="T8051" s="103"/>
    </row>
    <row r="8052" ht="12.75">
      <c r="T8052" s="103"/>
    </row>
    <row r="8053" ht="12.75">
      <c r="T8053" s="103"/>
    </row>
    <row r="8054" ht="12.75">
      <c r="T8054" s="103"/>
    </row>
    <row r="8055" ht="12.75">
      <c r="T8055" s="103"/>
    </row>
    <row r="8056" ht="12.75">
      <c r="T8056" s="103"/>
    </row>
    <row r="8057" ht="12.75">
      <c r="T8057" s="103"/>
    </row>
    <row r="8058" ht="12.75">
      <c r="T8058" s="103"/>
    </row>
    <row r="8059" ht="12.75">
      <c r="T8059" s="103"/>
    </row>
    <row r="8060" ht="12.75">
      <c r="T8060" s="103"/>
    </row>
    <row r="8061" ht="12.75">
      <c r="T8061" s="103"/>
    </row>
    <row r="8062" ht="12.75">
      <c r="T8062" s="103"/>
    </row>
    <row r="8063" ht="12.75">
      <c r="T8063" s="103"/>
    </row>
    <row r="8064" ht="12.75">
      <c r="T8064" s="103"/>
    </row>
    <row r="8065" ht="12.75">
      <c r="T8065" s="103"/>
    </row>
    <row r="8066" ht="12.75">
      <c r="T8066" s="103"/>
    </row>
    <row r="8067" ht="12.75">
      <c r="T8067" s="103"/>
    </row>
    <row r="8068" ht="12.75">
      <c r="T8068" s="103"/>
    </row>
    <row r="8069" ht="12.75">
      <c r="T8069" s="103"/>
    </row>
    <row r="8070" ht="12.75">
      <c r="T8070" s="103"/>
    </row>
    <row r="8071" ht="12.75">
      <c r="T8071" s="103"/>
    </row>
    <row r="8072" ht="12.75">
      <c r="T8072" s="103"/>
    </row>
    <row r="8073" ht="12.75">
      <c r="T8073" s="103"/>
    </row>
    <row r="8074" ht="12.75">
      <c r="T8074" s="103"/>
    </row>
    <row r="8075" ht="12.75">
      <c r="T8075" s="103"/>
    </row>
    <row r="8076" ht="12.75">
      <c r="T8076" s="103"/>
    </row>
    <row r="8077" ht="12.75">
      <c r="T8077" s="103"/>
    </row>
    <row r="8078" ht="12.75">
      <c r="T8078" s="103"/>
    </row>
    <row r="8079" ht="12.75">
      <c r="T8079" s="103"/>
    </row>
    <row r="8080" ht="12.75">
      <c r="T8080" s="103"/>
    </row>
    <row r="8081" ht="12.75">
      <c r="T8081" s="103"/>
    </row>
    <row r="8082" ht="12.75">
      <c r="T8082" s="103"/>
    </row>
    <row r="8083" ht="12.75">
      <c r="T8083" s="103"/>
    </row>
    <row r="8084" ht="12.75">
      <c r="T8084" s="103"/>
    </row>
    <row r="8085" ht="12.75">
      <c r="T8085" s="103"/>
    </row>
    <row r="8086" ht="12.75">
      <c r="T8086" s="103"/>
    </row>
    <row r="8087" ht="12.75">
      <c r="T8087" s="103"/>
    </row>
    <row r="8088" ht="12.75">
      <c r="T8088" s="103"/>
    </row>
    <row r="8089" ht="12.75">
      <c r="T8089" s="103"/>
    </row>
    <row r="8090" ht="12.75">
      <c r="T8090" s="103"/>
    </row>
    <row r="8091" ht="12.75">
      <c r="T8091" s="103"/>
    </row>
    <row r="8092" ht="12.75">
      <c r="T8092" s="103"/>
    </row>
    <row r="8093" ht="12.75">
      <c r="T8093" s="103"/>
    </row>
    <row r="8094" ht="12.75">
      <c r="T8094" s="103"/>
    </row>
    <row r="8095" ht="12.75">
      <c r="T8095" s="103"/>
    </row>
    <row r="8096" ht="12.75">
      <c r="T8096" s="103"/>
    </row>
    <row r="8097" ht="12.75">
      <c r="T8097" s="103"/>
    </row>
    <row r="8098" ht="12.75">
      <c r="T8098" s="103"/>
    </row>
    <row r="8099" ht="12.75">
      <c r="T8099" s="103"/>
    </row>
    <row r="8100" ht="12.75">
      <c r="T8100" s="103"/>
    </row>
    <row r="8101" ht="12.75">
      <c r="T8101" s="103"/>
    </row>
    <row r="8102" ht="12.75">
      <c r="T8102" s="103"/>
    </row>
    <row r="8103" ht="12.75">
      <c r="T8103" s="103"/>
    </row>
    <row r="8104" ht="12.75">
      <c r="T8104" s="103"/>
    </row>
    <row r="8105" ht="12.75">
      <c r="T8105" s="103"/>
    </row>
    <row r="8106" ht="12.75">
      <c r="T8106" s="103"/>
    </row>
    <row r="8107" ht="12.75">
      <c r="T8107" s="103"/>
    </row>
    <row r="8108" ht="12.75">
      <c r="T8108" s="103"/>
    </row>
    <row r="8109" ht="12.75">
      <c r="T8109" s="103"/>
    </row>
    <row r="8110" ht="12.75">
      <c r="T8110" s="103"/>
    </row>
    <row r="8111" ht="12.75">
      <c r="T8111" s="103"/>
    </row>
    <row r="8112" ht="12.75">
      <c r="T8112" s="103"/>
    </row>
    <row r="8113" ht="12.75">
      <c r="T8113" s="103"/>
    </row>
    <row r="8114" ht="12.75">
      <c r="T8114" s="103"/>
    </row>
    <row r="8115" ht="12.75">
      <c r="T8115" s="103"/>
    </row>
    <row r="8116" ht="12.75">
      <c r="T8116" s="103"/>
    </row>
    <row r="8117" ht="12.75">
      <c r="T8117" s="103"/>
    </row>
    <row r="8118" ht="12.75">
      <c r="T8118" s="103"/>
    </row>
    <row r="8119" ht="12.75">
      <c r="T8119" s="103"/>
    </row>
    <row r="8120" ht="12.75">
      <c r="T8120" s="103"/>
    </row>
    <row r="8121" ht="12.75">
      <c r="T8121" s="103"/>
    </row>
    <row r="8122" ht="12.75">
      <c r="T8122" s="103"/>
    </row>
    <row r="8123" ht="12.75">
      <c r="T8123" s="103"/>
    </row>
    <row r="8124" ht="12.75">
      <c r="T8124" s="103"/>
    </row>
    <row r="8125" ht="12.75">
      <c r="T8125" s="103"/>
    </row>
    <row r="8126" ht="12.75">
      <c r="T8126" s="103"/>
    </row>
    <row r="8127" ht="12.75">
      <c r="T8127" s="103"/>
    </row>
    <row r="8128" ht="12.75">
      <c r="T8128" s="103"/>
    </row>
    <row r="8129" ht="12.75">
      <c r="T8129" s="103"/>
    </row>
    <row r="8130" ht="12.75">
      <c r="T8130" s="103"/>
    </row>
    <row r="8131" ht="12.75">
      <c r="T8131" s="103"/>
    </row>
    <row r="8132" ht="12.75">
      <c r="T8132" s="103"/>
    </row>
    <row r="8133" ht="12.75">
      <c r="T8133" s="103"/>
    </row>
    <row r="8134" ht="12.75">
      <c r="T8134" s="103"/>
    </row>
    <row r="8135" ht="12.75">
      <c r="T8135" s="103"/>
    </row>
    <row r="8136" ht="12.75">
      <c r="T8136" s="103"/>
    </row>
    <row r="8137" ht="12.75">
      <c r="T8137" s="103"/>
    </row>
    <row r="8138" ht="12.75">
      <c r="T8138" s="103"/>
    </row>
    <row r="8139" ht="12.75">
      <c r="T8139" s="103"/>
    </row>
    <row r="8140" ht="12.75">
      <c r="T8140" s="103"/>
    </row>
    <row r="8141" ht="12.75">
      <c r="T8141" s="103"/>
    </row>
    <row r="8142" ht="12.75">
      <c r="T8142" s="103"/>
    </row>
    <row r="8143" ht="12.75">
      <c r="T8143" s="103"/>
    </row>
    <row r="8144" ht="12.75">
      <c r="T8144" s="103"/>
    </row>
    <row r="8145" ht="12.75">
      <c r="T8145" s="103"/>
    </row>
    <row r="8146" ht="12.75">
      <c r="T8146" s="103"/>
    </row>
    <row r="8147" ht="12.75">
      <c r="T8147" s="103"/>
    </row>
    <row r="8148" ht="12.75">
      <c r="T8148" s="103"/>
    </row>
    <row r="8149" ht="12.75">
      <c r="T8149" s="103"/>
    </row>
    <row r="8150" ht="12.75">
      <c r="T8150" s="103"/>
    </row>
    <row r="8151" ht="12.75">
      <c r="T8151" s="103"/>
    </row>
    <row r="8152" ht="12.75">
      <c r="T8152" s="103"/>
    </row>
    <row r="8153" ht="12.75">
      <c r="T8153" s="103"/>
    </row>
    <row r="8154" ht="12.75">
      <c r="T8154" s="103"/>
    </row>
    <row r="8155" ht="12.75">
      <c r="T8155" s="103"/>
    </row>
    <row r="8156" ht="12.75">
      <c r="T8156" s="103"/>
    </row>
    <row r="8157" ht="12.75">
      <c r="T8157" s="103"/>
    </row>
    <row r="8158" ht="12.75">
      <c r="T8158" s="103"/>
    </row>
    <row r="8159" ht="12.75">
      <c r="T8159" s="103"/>
    </row>
    <row r="8160" ht="12.75">
      <c r="T8160" s="103"/>
    </row>
    <row r="8161" ht="12.75">
      <c r="T8161" s="103"/>
    </row>
    <row r="8162" ht="12.75">
      <c r="T8162" s="103"/>
    </row>
    <row r="8163" ht="12.75">
      <c r="T8163" s="103"/>
    </row>
    <row r="8164" ht="12.75">
      <c r="T8164" s="103"/>
    </row>
    <row r="8165" ht="12.75">
      <c r="T8165" s="103"/>
    </row>
    <row r="8166" ht="12.75">
      <c r="T8166" s="103"/>
    </row>
    <row r="8167" ht="12.75">
      <c r="T8167" s="103"/>
    </row>
    <row r="8168" ht="12.75">
      <c r="T8168" s="103"/>
    </row>
    <row r="8169" ht="12.75">
      <c r="T8169" s="103"/>
    </row>
    <row r="8170" ht="12.75">
      <c r="T8170" s="103"/>
    </row>
    <row r="8171" ht="12.75">
      <c r="T8171" s="103"/>
    </row>
    <row r="8172" ht="12.75">
      <c r="T8172" s="103"/>
    </row>
    <row r="8173" ht="12.75">
      <c r="T8173" s="103"/>
    </row>
    <row r="8174" ht="12.75">
      <c r="T8174" s="103"/>
    </row>
    <row r="8175" ht="12.75">
      <c r="T8175" s="103"/>
    </row>
    <row r="8176" ht="12.75">
      <c r="T8176" s="103"/>
    </row>
    <row r="8177" ht="12.75">
      <c r="T8177" s="103"/>
    </row>
    <row r="8178" ht="12.75">
      <c r="T8178" s="103"/>
    </row>
    <row r="8179" ht="12.75">
      <c r="T8179" s="103"/>
    </row>
    <row r="8180" ht="12.75">
      <c r="T8180" s="103"/>
    </row>
    <row r="8181" ht="12.75">
      <c r="T8181" s="103"/>
    </row>
    <row r="8182" ht="12.75">
      <c r="T8182" s="103"/>
    </row>
    <row r="8183" ht="12.75">
      <c r="T8183" s="103"/>
    </row>
    <row r="8184" ht="12.75">
      <c r="T8184" s="103"/>
    </row>
    <row r="8185" ht="12.75">
      <c r="T8185" s="103"/>
    </row>
    <row r="8186" ht="12.75">
      <c r="T8186" s="103"/>
    </row>
    <row r="8187" ht="12.75">
      <c r="T8187" s="103"/>
    </row>
    <row r="8188" ht="12.75">
      <c r="T8188" s="103"/>
    </row>
    <row r="8189" ht="12.75">
      <c r="T8189" s="103"/>
    </row>
    <row r="8190" ht="12.75">
      <c r="T8190" s="103"/>
    </row>
    <row r="8191" ht="12.75">
      <c r="T8191" s="103"/>
    </row>
    <row r="8192" ht="12.75">
      <c r="T8192" s="103"/>
    </row>
    <row r="8193" ht="12.75">
      <c r="T8193" s="103"/>
    </row>
    <row r="8194" ht="12.75">
      <c r="T8194" s="103"/>
    </row>
    <row r="8195" ht="12.75">
      <c r="T8195" s="103"/>
    </row>
    <row r="8196" ht="12.75">
      <c r="T8196" s="103"/>
    </row>
    <row r="8197" ht="12.75">
      <c r="T8197" s="103"/>
    </row>
    <row r="8198" ht="12.75">
      <c r="T8198" s="103"/>
    </row>
    <row r="8199" ht="12.75">
      <c r="T8199" s="103"/>
    </row>
    <row r="8200" ht="12.75">
      <c r="T8200" s="103"/>
    </row>
    <row r="8201" ht="12.75">
      <c r="T8201" s="103"/>
    </row>
    <row r="8202" ht="12.75">
      <c r="T8202" s="103"/>
    </row>
    <row r="8203" ht="12.75">
      <c r="T8203" s="103"/>
    </row>
    <row r="8204" ht="12.75">
      <c r="T8204" s="103"/>
    </row>
    <row r="8205" ht="12.75">
      <c r="T8205" s="103"/>
    </row>
    <row r="8206" ht="12.75">
      <c r="T8206" s="103"/>
    </row>
    <row r="8207" ht="12.75">
      <c r="T8207" s="103"/>
    </row>
    <row r="8208" ht="12.75">
      <c r="T8208" s="103"/>
    </row>
    <row r="8209" ht="12.75">
      <c r="T8209" s="103"/>
    </row>
    <row r="8210" ht="12.75">
      <c r="T8210" s="103"/>
    </row>
    <row r="8211" ht="12.75">
      <c r="T8211" s="103"/>
    </row>
    <row r="8212" ht="12.75">
      <c r="T8212" s="103"/>
    </row>
    <row r="8213" ht="12.75">
      <c r="T8213" s="103"/>
    </row>
    <row r="8214" ht="12.75">
      <c r="T8214" s="103"/>
    </row>
    <row r="8215" ht="12.75">
      <c r="T8215" s="103"/>
    </row>
    <row r="8216" ht="12.75">
      <c r="T8216" s="103"/>
    </row>
    <row r="8217" ht="12.75">
      <c r="T8217" s="103"/>
    </row>
    <row r="8218" ht="12.75">
      <c r="T8218" s="103"/>
    </row>
    <row r="8219" ht="12.75">
      <c r="T8219" s="103"/>
    </row>
    <row r="8220" ht="12.75">
      <c r="T8220" s="103"/>
    </row>
    <row r="8221" ht="12.75">
      <c r="T8221" s="103"/>
    </row>
    <row r="8222" ht="12.75">
      <c r="T8222" s="103"/>
    </row>
    <row r="8223" ht="12.75">
      <c r="T8223" s="103"/>
    </row>
    <row r="8224" ht="12.75">
      <c r="T8224" s="103"/>
    </row>
    <row r="8225" ht="12.75">
      <c r="T8225" s="103"/>
    </row>
    <row r="8226" ht="12.75">
      <c r="T8226" s="103"/>
    </row>
    <row r="8227" ht="12.75">
      <c r="T8227" s="103"/>
    </row>
    <row r="8228" ht="12.75">
      <c r="T8228" s="103"/>
    </row>
    <row r="8229" ht="12.75">
      <c r="T8229" s="103"/>
    </row>
    <row r="8230" ht="12.75">
      <c r="T8230" s="103"/>
    </row>
    <row r="8231" ht="12.75">
      <c r="T8231" s="103"/>
    </row>
    <row r="8232" ht="12.75">
      <c r="T8232" s="103"/>
    </row>
    <row r="8233" ht="12.75">
      <c r="T8233" s="103"/>
    </row>
    <row r="8234" ht="12.75">
      <c r="T8234" s="103"/>
    </row>
    <row r="8235" ht="12.75">
      <c r="T8235" s="103"/>
    </row>
    <row r="8236" ht="12.75">
      <c r="T8236" s="103"/>
    </row>
    <row r="8237" ht="12.75">
      <c r="T8237" s="103"/>
    </row>
    <row r="8238" ht="12.75">
      <c r="T8238" s="103"/>
    </row>
    <row r="8239" ht="12.75">
      <c r="T8239" s="103"/>
    </row>
    <row r="8240" ht="12.75">
      <c r="T8240" s="103"/>
    </row>
    <row r="8241" ht="12.75">
      <c r="T8241" s="103"/>
    </row>
    <row r="8242" ht="12.75">
      <c r="T8242" s="103"/>
    </row>
    <row r="8243" ht="12.75">
      <c r="T8243" s="103"/>
    </row>
    <row r="8244" ht="12.75">
      <c r="T8244" s="103"/>
    </row>
    <row r="8245" ht="12.75">
      <c r="T8245" s="103"/>
    </row>
    <row r="8246" ht="12.75">
      <c r="T8246" s="103"/>
    </row>
    <row r="8247" ht="12.75">
      <c r="T8247" s="103"/>
    </row>
    <row r="8248" ht="12.75">
      <c r="T8248" s="103"/>
    </row>
    <row r="8249" ht="12.75">
      <c r="T8249" s="103"/>
    </row>
    <row r="8250" ht="12.75">
      <c r="T8250" s="103"/>
    </row>
    <row r="8251" ht="12.75">
      <c r="T8251" s="103"/>
    </row>
    <row r="8252" ht="12.75">
      <c r="T8252" s="103"/>
    </row>
    <row r="8253" ht="12.75">
      <c r="T8253" s="103"/>
    </row>
    <row r="8254" ht="12.75">
      <c r="T8254" s="103"/>
    </row>
    <row r="8255" ht="12.75">
      <c r="T8255" s="103"/>
    </row>
    <row r="8256" ht="12.75">
      <c r="T8256" s="103"/>
    </row>
    <row r="8257" ht="12.75">
      <c r="T8257" s="103"/>
    </row>
    <row r="8258" ht="12.75">
      <c r="T8258" s="103"/>
    </row>
    <row r="8259" ht="12.75">
      <c r="T8259" s="103"/>
    </row>
    <row r="8260" ht="12.75">
      <c r="T8260" s="103"/>
    </row>
    <row r="8261" ht="12.75">
      <c r="T8261" s="103"/>
    </row>
    <row r="8262" ht="12.75">
      <c r="T8262" s="103"/>
    </row>
    <row r="8263" ht="12.75">
      <c r="T8263" s="103"/>
    </row>
    <row r="8264" ht="12.75">
      <c r="T8264" s="103"/>
    </row>
    <row r="8265" ht="12.75">
      <c r="T8265" s="103"/>
    </row>
    <row r="8266" ht="12.75">
      <c r="T8266" s="103"/>
    </row>
    <row r="8267" ht="12.75">
      <c r="T8267" s="103"/>
    </row>
    <row r="8268" ht="12.75">
      <c r="T8268" s="103"/>
    </row>
    <row r="8269" ht="12.75">
      <c r="T8269" s="103"/>
    </row>
    <row r="8270" ht="12.75">
      <c r="T8270" s="103"/>
    </row>
    <row r="8271" ht="12.75">
      <c r="T8271" s="103"/>
    </row>
    <row r="8272" ht="12.75">
      <c r="T8272" s="103"/>
    </row>
    <row r="8273" ht="12.75">
      <c r="T8273" s="103"/>
    </row>
    <row r="8274" ht="12.75">
      <c r="T8274" s="103"/>
    </row>
    <row r="8275" ht="12.75">
      <c r="T8275" s="103"/>
    </row>
    <row r="8276" ht="12.75">
      <c r="T8276" s="103"/>
    </row>
    <row r="8277" ht="12.75">
      <c r="T8277" s="103"/>
    </row>
    <row r="8278" ht="12.75">
      <c r="T8278" s="103"/>
    </row>
    <row r="8279" ht="12.75">
      <c r="T8279" s="103"/>
    </row>
    <row r="8280" ht="12.75">
      <c r="T8280" s="103"/>
    </row>
    <row r="8281" ht="12.75">
      <c r="T8281" s="103"/>
    </row>
    <row r="8282" ht="12.75">
      <c r="T8282" s="103"/>
    </row>
    <row r="8283" ht="12.75">
      <c r="T8283" s="103"/>
    </row>
    <row r="8284" ht="12.75">
      <c r="T8284" s="103"/>
    </row>
    <row r="8285" ht="12.75">
      <c r="T8285" s="103"/>
    </row>
    <row r="8286" ht="12.75">
      <c r="T8286" s="103"/>
    </row>
    <row r="8287" ht="12.75">
      <c r="T8287" s="103"/>
    </row>
    <row r="8288" ht="12.75">
      <c r="T8288" s="103"/>
    </row>
    <row r="8289" ht="12.75">
      <c r="T8289" s="103"/>
    </row>
    <row r="8290" ht="12.75">
      <c r="T8290" s="103"/>
    </row>
    <row r="8291" ht="12.75">
      <c r="T8291" s="103"/>
    </row>
    <row r="8292" ht="12.75">
      <c r="T8292" s="103"/>
    </row>
    <row r="8293" ht="12.75">
      <c r="T8293" s="103"/>
    </row>
    <row r="8294" ht="12.75">
      <c r="T8294" s="103"/>
    </row>
    <row r="8295" ht="12.75">
      <c r="T8295" s="103"/>
    </row>
    <row r="8296" ht="12.75">
      <c r="T8296" s="103"/>
    </row>
    <row r="8297" ht="12.75">
      <c r="T8297" s="103"/>
    </row>
    <row r="8298" ht="12.75">
      <c r="T8298" s="103"/>
    </row>
    <row r="8299" ht="12.75">
      <c r="T8299" s="103"/>
    </row>
    <row r="8300" ht="12.75">
      <c r="T8300" s="103"/>
    </row>
    <row r="8301" ht="12.75">
      <c r="T8301" s="103"/>
    </row>
    <row r="8302" ht="12.75">
      <c r="T8302" s="103"/>
    </row>
    <row r="8303" ht="12.75">
      <c r="T8303" s="103"/>
    </row>
    <row r="8304" ht="12.75">
      <c r="T8304" s="103"/>
    </row>
    <row r="8305" ht="12.75">
      <c r="T8305" s="103"/>
    </row>
    <row r="8306" ht="12.75">
      <c r="T8306" s="103"/>
    </row>
    <row r="8307" ht="12.75">
      <c r="T8307" s="103"/>
    </row>
    <row r="8308" ht="12.75">
      <c r="T8308" s="103"/>
    </row>
    <row r="8309" ht="12.75">
      <c r="T8309" s="103"/>
    </row>
    <row r="8310" ht="12.75">
      <c r="T8310" s="103"/>
    </row>
    <row r="8311" ht="12.75">
      <c r="T8311" s="103"/>
    </row>
    <row r="8312" ht="12.75">
      <c r="T8312" s="103"/>
    </row>
    <row r="8313" ht="12.75">
      <c r="T8313" s="103"/>
    </row>
    <row r="8314" ht="12.75">
      <c r="T8314" s="103"/>
    </row>
    <row r="8315" ht="12.75">
      <c r="T8315" s="103"/>
    </row>
    <row r="8316" ht="12.75">
      <c r="T8316" s="103"/>
    </row>
    <row r="8317" ht="12.75">
      <c r="T8317" s="103"/>
    </row>
    <row r="8318" ht="12.75">
      <c r="T8318" s="103"/>
    </row>
    <row r="8319" ht="12.75">
      <c r="T8319" s="103"/>
    </row>
    <row r="8320" ht="12.75">
      <c r="T8320" s="103"/>
    </row>
    <row r="8321" ht="12.75">
      <c r="T8321" s="103"/>
    </row>
    <row r="8322" ht="12.75">
      <c r="T8322" s="103"/>
    </row>
    <row r="8323" ht="12.75">
      <c r="T8323" s="103"/>
    </row>
    <row r="8324" ht="12.75">
      <c r="T8324" s="103"/>
    </row>
    <row r="8325" ht="12.75">
      <c r="T8325" s="103"/>
    </row>
    <row r="8326" ht="12.75">
      <c r="T8326" s="103"/>
    </row>
    <row r="8327" ht="12.75">
      <c r="T8327" s="103"/>
    </row>
    <row r="8328" ht="12.75">
      <c r="T8328" s="103"/>
    </row>
    <row r="8329" ht="12.75">
      <c r="T8329" s="103"/>
    </row>
    <row r="8330" ht="12.75">
      <c r="T8330" s="103"/>
    </row>
    <row r="8331" ht="12.75">
      <c r="T8331" s="103"/>
    </row>
    <row r="8332" ht="12.75">
      <c r="T8332" s="103"/>
    </row>
    <row r="8333" ht="12.75">
      <c r="T8333" s="103"/>
    </row>
    <row r="8334" ht="12.75">
      <c r="T8334" s="103"/>
    </row>
    <row r="8335" ht="12.75">
      <c r="T8335" s="103"/>
    </row>
    <row r="8336" ht="12.75">
      <c r="T8336" s="103"/>
    </row>
    <row r="8337" ht="12.75">
      <c r="T8337" s="103"/>
    </row>
    <row r="8338" ht="12.75">
      <c r="T8338" s="103"/>
    </row>
    <row r="8339" ht="12.75">
      <c r="T8339" s="103"/>
    </row>
    <row r="8340" ht="12.75">
      <c r="T8340" s="103"/>
    </row>
    <row r="8341" ht="12.75">
      <c r="T8341" s="103"/>
    </row>
    <row r="8342" ht="12.75">
      <c r="T8342" s="103"/>
    </row>
    <row r="8343" ht="12.75">
      <c r="T8343" s="103"/>
    </row>
    <row r="8344" ht="12.75">
      <c r="T8344" s="103"/>
    </row>
    <row r="8345" ht="12.75">
      <c r="T8345" s="103"/>
    </row>
    <row r="8346" ht="12.75">
      <c r="T8346" s="103"/>
    </row>
    <row r="8347" ht="12.75">
      <c r="T8347" s="103"/>
    </row>
    <row r="8348" ht="12.75">
      <c r="T8348" s="103"/>
    </row>
    <row r="8349" ht="12.75">
      <c r="T8349" s="103"/>
    </row>
    <row r="8350" ht="12.75">
      <c r="T8350" s="103"/>
    </row>
    <row r="8351" ht="12.75">
      <c r="T8351" s="103"/>
    </row>
    <row r="8352" ht="12.75">
      <c r="T8352" s="103"/>
    </row>
    <row r="8353" ht="12.75">
      <c r="T8353" s="103"/>
    </row>
    <row r="8354" ht="12.75">
      <c r="T8354" s="103"/>
    </row>
    <row r="8355" ht="12.75">
      <c r="T8355" s="103"/>
    </row>
    <row r="8356" ht="12.75">
      <c r="T8356" s="103"/>
    </row>
    <row r="8357" ht="12.75">
      <c r="T8357" s="103"/>
    </row>
    <row r="8358" ht="12.75">
      <c r="T8358" s="103"/>
    </row>
    <row r="8359" ht="12.75">
      <c r="T8359" s="103"/>
    </row>
    <row r="8360" ht="12.75">
      <c r="T8360" s="103"/>
    </row>
    <row r="8361" ht="12.75">
      <c r="T8361" s="103"/>
    </row>
    <row r="8362" ht="12.75">
      <c r="T8362" s="103"/>
    </row>
    <row r="8363" ht="12.75">
      <c r="T8363" s="103"/>
    </row>
    <row r="8364" ht="12.75">
      <c r="T8364" s="103"/>
    </row>
    <row r="8365" ht="12.75">
      <c r="T8365" s="103"/>
    </row>
    <row r="8366" ht="12.75">
      <c r="T8366" s="103"/>
    </row>
    <row r="8367" ht="12.75">
      <c r="T8367" s="103"/>
    </row>
    <row r="8368" ht="12.75">
      <c r="T8368" s="103"/>
    </row>
    <row r="8369" ht="12.75">
      <c r="T8369" s="103"/>
    </row>
    <row r="8370" ht="12.75">
      <c r="T8370" s="103"/>
    </row>
    <row r="8371" ht="12.75">
      <c r="T8371" s="103"/>
    </row>
    <row r="8372" ht="12.75">
      <c r="T8372" s="103"/>
    </row>
    <row r="8373" ht="12.75">
      <c r="T8373" s="103"/>
    </row>
    <row r="8374" ht="12.75">
      <c r="T8374" s="103"/>
    </row>
    <row r="8375" ht="12.75">
      <c r="T8375" s="103"/>
    </row>
    <row r="8376" ht="12.75">
      <c r="T8376" s="103"/>
    </row>
    <row r="8377" ht="12.75">
      <c r="T8377" s="103"/>
    </row>
    <row r="8378" ht="12.75">
      <c r="T8378" s="103"/>
    </row>
    <row r="8379" ht="12.75">
      <c r="T8379" s="103"/>
    </row>
    <row r="8380" ht="12.75">
      <c r="T8380" s="103"/>
    </row>
    <row r="8381" ht="12.75">
      <c r="T8381" s="103"/>
    </row>
    <row r="8382" ht="12.75">
      <c r="T8382" s="103"/>
    </row>
    <row r="8383" ht="12.75">
      <c r="T8383" s="103"/>
    </row>
    <row r="8384" ht="12.75">
      <c r="T8384" s="103"/>
    </row>
    <row r="8385" ht="12.75">
      <c r="T8385" s="103"/>
    </row>
    <row r="8386" ht="12.75">
      <c r="T8386" s="103"/>
    </row>
    <row r="8387" ht="12.75">
      <c r="T8387" s="103"/>
    </row>
    <row r="8388" ht="12.75">
      <c r="T8388" s="103"/>
    </row>
    <row r="8389" ht="12.75">
      <c r="T8389" s="103"/>
    </row>
    <row r="8390" ht="12.75">
      <c r="T8390" s="103"/>
    </row>
    <row r="8391" ht="12.75">
      <c r="T8391" s="103"/>
    </row>
    <row r="8392" ht="12.75">
      <c r="T8392" s="103"/>
    </row>
    <row r="8393" ht="12.75">
      <c r="T8393" s="103"/>
    </row>
    <row r="8394" ht="12.75">
      <c r="T8394" s="103"/>
    </row>
    <row r="8395" ht="12.75">
      <c r="T8395" s="103"/>
    </row>
    <row r="8396" ht="12.75">
      <c r="T8396" s="103"/>
    </row>
    <row r="8397" ht="12.75">
      <c r="T8397" s="103"/>
    </row>
    <row r="8398" ht="12.75">
      <c r="T8398" s="103"/>
    </row>
    <row r="8399" ht="12.75">
      <c r="T8399" s="103"/>
    </row>
    <row r="8400" ht="12.75">
      <c r="T8400" s="103"/>
    </row>
    <row r="8401" ht="12.75">
      <c r="T8401" s="103"/>
    </row>
    <row r="8402" ht="12.75">
      <c r="T8402" s="103"/>
    </row>
    <row r="8403" ht="12.75">
      <c r="T8403" s="103"/>
    </row>
    <row r="8404" ht="12.75">
      <c r="T8404" s="103"/>
    </row>
    <row r="8405" ht="12.75">
      <c r="T8405" s="103"/>
    </row>
    <row r="8406" ht="12.75">
      <c r="T8406" s="103"/>
    </row>
    <row r="8407" ht="12.75">
      <c r="T8407" s="103"/>
    </row>
    <row r="8408" ht="12.75">
      <c r="T8408" s="103"/>
    </row>
    <row r="8409" ht="12.75">
      <c r="T8409" s="103"/>
    </row>
    <row r="8410" ht="12.75">
      <c r="T8410" s="103"/>
    </row>
    <row r="8411" ht="12.75">
      <c r="T8411" s="103"/>
    </row>
    <row r="8412" ht="12.75">
      <c r="T8412" s="103"/>
    </row>
    <row r="8413" ht="12.75">
      <c r="T8413" s="103"/>
    </row>
    <row r="8414" ht="12.75">
      <c r="T8414" s="103"/>
    </row>
    <row r="8415" ht="12.75">
      <c r="T8415" s="103"/>
    </row>
    <row r="8416" ht="12.75">
      <c r="T8416" s="103"/>
    </row>
    <row r="8417" ht="12.75">
      <c r="T8417" s="103"/>
    </row>
    <row r="8418" ht="12.75">
      <c r="T8418" s="103"/>
    </row>
    <row r="8419" ht="12.75">
      <c r="T8419" s="103"/>
    </row>
    <row r="8420" ht="12.75">
      <c r="T8420" s="103"/>
    </row>
    <row r="8421" ht="12.75">
      <c r="T8421" s="103"/>
    </row>
    <row r="8422" ht="12.75">
      <c r="T8422" s="103"/>
    </row>
    <row r="8423" ht="12.75">
      <c r="T8423" s="103"/>
    </row>
    <row r="8424" ht="12.75">
      <c r="T8424" s="103"/>
    </row>
    <row r="8425" ht="12.75">
      <c r="T8425" s="103"/>
    </row>
    <row r="8426" ht="12.75">
      <c r="T8426" s="103"/>
    </row>
    <row r="8427" ht="12.75">
      <c r="T8427" s="103"/>
    </row>
    <row r="8428" ht="12.75">
      <c r="T8428" s="103"/>
    </row>
    <row r="8429" ht="12.75">
      <c r="T8429" s="103"/>
    </row>
    <row r="8430" ht="12.75">
      <c r="T8430" s="103"/>
    </row>
    <row r="8431" ht="12.75">
      <c r="T8431" s="103"/>
    </row>
    <row r="8432" ht="12.75">
      <c r="T8432" s="103"/>
    </row>
    <row r="8433" ht="12.75">
      <c r="T8433" s="103"/>
    </row>
    <row r="8434" ht="12.75">
      <c r="T8434" s="103"/>
    </row>
    <row r="8435" ht="12.75">
      <c r="T8435" s="103"/>
    </row>
    <row r="8436" ht="12.75">
      <c r="T8436" s="103"/>
    </row>
    <row r="8437" ht="12.75">
      <c r="T8437" s="103"/>
    </row>
    <row r="8438" ht="12.75">
      <c r="T8438" s="103"/>
    </row>
    <row r="8439" ht="12.75">
      <c r="T8439" s="103"/>
    </row>
    <row r="8440" ht="12.75">
      <c r="T8440" s="103"/>
    </row>
    <row r="8441" ht="12.75">
      <c r="T8441" s="103"/>
    </row>
    <row r="8442" ht="12.75">
      <c r="T8442" s="103"/>
    </row>
    <row r="8443" ht="12.75">
      <c r="T8443" s="103"/>
    </row>
    <row r="8444" ht="12.75">
      <c r="T8444" s="103"/>
    </row>
    <row r="8445" ht="12.75">
      <c r="T8445" s="103"/>
    </row>
    <row r="8446" ht="12.75">
      <c r="T8446" s="103"/>
    </row>
    <row r="8447" ht="12.75">
      <c r="T8447" s="103"/>
    </row>
    <row r="8448" ht="12.75">
      <c r="T8448" s="103"/>
    </row>
    <row r="8449" ht="12.75">
      <c r="T8449" s="103"/>
    </row>
    <row r="8450" ht="12.75">
      <c r="T8450" s="103"/>
    </row>
    <row r="8451" ht="12.75">
      <c r="T8451" s="103"/>
    </row>
    <row r="8452" ht="12.75">
      <c r="T8452" s="103"/>
    </row>
    <row r="8453" ht="12.75">
      <c r="T8453" s="103"/>
    </row>
    <row r="8454" ht="12.75">
      <c r="T8454" s="103"/>
    </row>
    <row r="8455" ht="12.75">
      <c r="T8455" s="103"/>
    </row>
    <row r="8456" ht="12.75">
      <c r="T8456" s="103"/>
    </row>
    <row r="8457" ht="12.75">
      <c r="T8457" s="103"/>
    </row>
    <row r="8458" ht="12.75">
      <c r="T8458" s="103"/>
    </row>
    <row r="8459" ht="12.75">
      <c r="T8459" s="103"/>
    </row>
    <row r="8460" ht="12.75">
      <c r="T8460" s="103"/>
    </row>
    <row r="8461" ht="12.75">
      <c r="T8461" s="103"/>
    </row>
    <row r="8462" ht="12.75">
      <c r="T8462" s="103"/>
    </row>
    <row r="8463" ht="12.75">
      <c r="T8463" s="103"/>
    </row>
    <row r="8464" ht="12.75">
      <c r="T8464" s="103"/>
    </row>
    <row r="8465" ht="12.75">
      <c r="T8465" s="103"/>
    </row>
    <row r="8466" ht="12.75">
      <c r="T8466" s="103"/>
    </row>
    <row r="8467" ht="12.75">
      <c r="T8467" s="103"/>
    </row>
    <row r="8468" ht="12.75">
      <c r="T8468" s="103"/>
    </row>
    <row r="8469" ht="12.75">
      <c r="T8469" s="103"/>
    </row>
    <row r="8470" ht="12.75">
      <c r="T8470" s="103"/>
    </row>
    <row r="8471" ht="12.75">
      <c r="T8471" s="103"/>
    </row>
    <row r="8472" ht="12.75">
      <c r="T8472" s="103"/>
    </row>
    <row r="8473" ht="12.75">
      <c r="T8473" s="103"/>
    </row>
    <row r="8474" ht="12.75">
      <c r="T8474" s="103"/>
    </row>
    <row r="8475" ht="12.75">
      <c r="T8475" s="103"/>
    </row>
    <row r="8476" ht="12.75">
      <c r="T8476" s="103"/>
    </row>
    <row r="8477" ht="12.75">
      <c r="T8477" s="103"/>
    </row>
    <row r="8478" ht="12.75">
      <c r="T8478" s="103"/>
    </row>
    <row r="8479" ht="12.75">
      <c r="T8479" s="103"/>
    </row>
    <row r="8480" ht="12.75">
      <c r="T8480" s="103"/>
    </row>
    <row r="8481" ht="12.75">
      <c r="T8481" s="103"/>
    </row>
    <row r="8482" ht="12.75">
      <c r="T8482" s="103"/>
    </row>
    <row r="8483" ht="12.75">
      <c r="T8483" s="103"/>
    </row>
    <row r="8484" ht="12.75">
      <c r="T8484" s="103"/>
    </row>
    <row r="8485" ht="12.75">
      <c r="T8485" s="103"/>
    </row>
    <row r="8486" ht="12.75">
      <c r="T8486" s="103"/>
    </row>
    <row r="8487" ht="12.75">
      <c r="T8487" s="103"/>
    </row>
    <row r="8488" ht="12.75">
      <c r="T8488" s="103"/>
    </row>
    <row r="8489" ht="12.75">
      <c r="T8489" s="103"/>
    </row>
    <row r="8490" ht="12.75">
      <c r="T8490" s="103"/>
    </row>
    <row r="8491" ht="12.75">
      <c r="T8491" s="103"/>
    </row>
    <row r="8492" ht="12.75">
      <c r="T8492" s="103"/>
    </row>
    <row r="8493" ht="12.75">
      <c r="T8493" s="103"/>
    </row>
    <row r="8494" ht="12.75">
      <c r="T8494" s="103"/>
    </row>
    <row r="8495" ht="12.75">
      <c r="T8495" s="103"/>
    </row>
    <row r="8496" ht="12.75">
      <c r="T8496" s="103"/>
    </row>
    <row r="8497" ht="12.75">
      <c r="T8497" s="103"/>
    </row>
    <row r="8498" ht="12.75">
      <c r="T8498" s="103"/>
    </row>
    <row r="8499" ht="12.75">
      <c r="T8499" s="103"/>
    </row>
    <row r="8500" ht="12.75">
      <c r="T8500" s="103"/>
    </row>
    <row r="8501" ht="12.75">
      <c r="T8501" s="103"/>
    </row>
    <row r="8502" ht="12.75">
      <c r="T8502" s="103"/>
    </row>
    <row r="8503" ht="12.75">
      <c r="T8503" s="103"/>
    </row>
    <row r="8504" ht="12.75">
      <c r="T8504" s="103"/>
    </row>
    <row r="8505" ht="12.75">
      <c r="T8505" s="103"/>
    </row>
    <row r="8506" ht="12.75">
      <c r="T8506" s="103"/>
    </row>
    <row r="8507" ht="12.75">
      <c r="T8507" s="103"/>
    </row>
    <row r="8508" ht="12.75">
      <c r="T8508" s="103"/>
    </row>
    <row r="8509" ht="12.75">
      <c r="T8509" s="103"/>
    </row>
    <row r="8510" ht="12.75">
      <c r="T8510" s="103"/>
    </row>
    <row r="8511" ht="12.75">
      <c r="T8511" s="103"/>
    </row>
    <row r="8512" ht="12.75">
      <c r="T8512" s="103"/>
    </row>
    <row r="8513" ht="12.75">
      <c r="T8513" s="103"/>
    </row>
    <row r="8514" ht="12.75">
      <c r="T8514" s="103"/>
    </row>
    <row r="8515" ht="12.75">
      <c r="T8515" s="103"/>
    </row>
    <row r="8516" ht="12.75">
      <c r="T8516" s="103"/>
    </row>
    <row r="8517" ht="12.75">
      <c r="T8517" s="103"/>
    </row>
    <row r="8518" ht="12.75">
      <c r="T8518" s="103"/>
    </row>
    <row r="8519" ht="12.75">
      <c r="T8519" s="103"/>
    </row>
    <row r="8520" ht="12.75">
      <c r="T8520" s="103"/>
    </row>
    <row r="8521" ht="12.75">
      <c r="T8521" s="103"/>
    </row>
    <row r="8522" ht="12.75">
      <c r="T8522" s="103"/>
    </row>
    <row r="8523" ht="12.75">
      <c r="T8523" s="103"/>
    </row>
    <row r="8524" ht="12.75">
      <c r="T8524" s="103"/>
    </row>
    <row r="8525" ht="12.75">
      <c r="T8525" s="103"/>
    </row>
    <row r="8526" ht="12.75">
      <c r="T8526" s="103"/>
    </row>
    <row r="8527" ht="12.75">
      <c r="T8527" s="103"/>
    </row>
    <row r="8528" ht="12.75">
      <c r="T8528" s="103"/>
    </row>
    <row r="8529" ht="12.75">
      <c r="T8529" s="103"/>
    </row>
    <row r="8530" ht="12.75">
      <c r="T8530" s="103"/>
    </row>
    <row r="8531" ht="12.75">
      <c r="T8531" s="103"/>
    </row>
    <row r="8532" ht="12.75">
      <c r="T8532" s="103"/>
    </row>
    <row r="8533" ht="12.75">
      <c r="T8533" s="103"/>
    </row>
    <row r="8534" ht="12.75">
      <c r="T8534" s="103"/>
    </row>
    <row r="8535" ht="12.75">
      <c r="T8535" s="103"/>
    </row>
    <row r="8536" ht="12.75">
      <c r="T8536" s="103"/>
    </row>
    <row r="8537" ht="12.75">
      <c r="T8537" s="103"/>
    </row>
    <row r="8538" ht="12.75">
      <c r="T8538" s="103"/>
    </row>
    <row r="8539" ht="12.75">
      <c r="T8539" s="103"/>
    </row>
    <row r="8540" ht="12.75">
      <c r="T8540" s="103"/>
    </row>
    <row r="8541" ht="12.75">
      <c r="T8541" s="103"/>
    </row>
    <row r="8542" ht="12.75">
      <c r="T8542" s="103"/>
    </row>
    <row r="8543" ht="12.75">
      <c r="T8543" s="103"/>
    </row>
    <row r="8544" ht="12.75">
      <c r="T8544" s="103"/>
    </row>
    <row r="8545" ht="12.75">
      <c r="T8545" s="103"/>
    </row>
    <row r="8546" ht="12.75">
      <c r="T8546" s="103"/>
    </row>
    <row r="8547" ht="12.75">
      <c r="T8547" s="103"/>
    </row>
    <row r="8548" ht="12.75">
      <c r="T8548" s="103"/>
    </row>
    <row r="8549" ht="12.75">
      <c r="T8549" s="103"/>
    </row>
    <row r="8550" ht="12.75">
      <c r="T8550" s="103"/>
    </row>
    <row r="8551" ht="12.75">
      <c r="T8551" s="103"/>
    </row>
    <row r="8552" ht="12.75">
      <c r="T8552" s="103"/>
    </row>
    <row r="8553" ht="12.75">
      <c r="T8553" s="103"/>
    </row>
    <row r="8554" ht="12.75">
      <c r="T8554" s="103"/>
    </row>
    <row r="8555" ht="12.75">
      <c r="T8555" s="103"/>
    </row>
    <row r="8556" ht="12.75">
      <c r="T8556" s="103"/>
    </row>
    <row r="8557" ht="12.75">
      <c r="T8557" s="103"/>
    </row>
    <row r="8558" ht="12.75">
      <c r="T8558" s="103"/>
    </row>
    <row r="8559" ht="12.75">
      <c r="T8559" s="103"/>
    </row>
    <row r="8560" ht="12.75">
      <c r="T8560" s="103"/>
    </row>
    <row r="8561" ht="12.75">
      <c r="T8561" s="103"/>
    </row>
    <row r="8562" ht="12.75">
      <c r="T8562" s="103"/>
    </row>
    <row r="8563" ht="12.75">
      <c r="T8563" s="103"/>
    </row>
    <row r="8564" ht="12.75">
      <c r="T8564" s="103"/>
    </row>
    <row r="8565" ht="12.75">
      <c r="T8565" s="103"/>
    </row>
    <row r="8566" ht="12.75">
      <c r="T8566" s="103"/>
    </row>
    <row r="8567" ht="12.75">
      <c r="T8567" s="103"/>
    </row>
    <row r="8568" ht="12.75">
      <c r="T8568" s="103"/>
    </row>
    <row r="8569" ht="12.75">
      <c r="T8569" s="103"/>
    </row>
    <row r="8570" ht="12.75">
      <c r="T8570" s="103"/>
    </row>
    <row r="8571" ht="12.75">
      <c r="T8571" s="103"/>
    </row>
    <row r="8572" ht="12.75">
      <c r="T8572" s="103"/>
    </row>
    <row r="8573" ht="12.75">
      <c r="T8573" s="103"/>
    </row>
    <row r="8574" ht="12.75">
      <c r="T8574" s="103"/>
    </row>
    <row r="8575" ht="12.75">
      <c r="T8575" s="103"/>
    </row>
    <row r="8576" ht="12.75">
      <c r="T8576" s="103"/>
    </row>
    <row r="8577" ht="12.75">
      <c r="T8577" s="103"/>
    </row>
    <row r="8578" ht="12.75">
      <c r="T8578" s="103"/>
    </row>
    <row r="8579" ht="12.75">
      <c r="T8579" s="103"/>
    </row>
    <row r="8580" ht="12.75">
      <c r="T8580" s="103"/>
    </row>
    <row r="8581" ht="12.75">
      <c r="T8581" s="103"/>
    </row>
    <row r="8582" ht="12.75">
      <c r="T8582" s="103"/>
    </row>
    <row r="8583" ht="12.75">
      <c r="T8583" s="103"/>
    </row>
    <row r="8584" ht="12.75">
      <c r="T8584" s="103"/>
    </row>
    <row r="8585" ht="12.75">
      <c r="T8585" s="103"/>
    </row>
    <row r="8586" ht="12.75">
      <c r="T8586" s="103"/>
    </row>
    <row r="8587" ht="12.75">
      <c r="T8587" s="103"/>
    </row>
    <row r="8588" ht="12.75">
      <c r="T8588" s="103"/>
    </row>
    <row r="8589" ht="12.75">
      <c r="T8589" s="103"/>
    </row>
    <row r="8590" ht="12.75">
      <c r="T8590" s="103"/>
    </row>
    <row r="8591" ht="12.75">
      <c r="T8591" s="103"/>
    </row>
    <row r="8592" ht="12.75">
      <c r="T8592" s="103"/>
    </row>
    <row r="8593" ht="12.75">
      <c r="T8593" s="103"/>
    </row>
    <row r="8594" ht="12.75">
      <c r="T8594" s="103"/>
    </row>
    <row r="8595" ht="12.75">
      <c r="T8595" s="103"/>
    </row>
    <row r="8596" ht="12.75">
      <c r="T8596" s="103"/>
    </row>
    <row r="8597" ht="12.75">
      <c r="T8597" s="103"/>
    </row>
    <row r="8598" ht="12.75">
      <c r="T8598" s="103"/>
    </row>
    <row r="8599" ht="12.75">
      <c r="T8599" s="103"/>
    </row>
    <row r="8600" ht="12.75">
      <c r="T8600" s="103"/>
    </row>
    <row r="8601" ht="12.75">
      <c r="T8601" s="103"/>
    </row>
    <row r="8602" ht="12.75">
      <c r="T8602" s="103"/>
    </row>
    <row r="8603" ht="12.75">
      <c r="T8603" s="103"/>
    </row>
    <row r="8604" ht="12.75">
      <c r="T8604" s="103"/>
    </row>
    <row r="8605" ht="12.75">
      <c r="T8605" s="103"/>
    </row>
    <row r="8606" ht="12.75">
      <c r="T8606" s="103"/>
    </row>
    <row r="8607" ht="12.75">
      <c r="T8607" s="103"/>
    </row>
    <row r="8608" ht="12.75">
      <c r="T8608" s="103"/>
    </row>
    <row r="8609" ht="12.75">
      <c r="T8609" s="103"/>
    </row>
    <row r="8610" ht="12.75">
      <c r="T8610" s="103"/>
    </row>
    <row r="8611" ht="12.75">
      <c r="T8611" s="103"/>
    </row>
    <row r="8612" ht="12.75">
      <c r="T8612" s="103"/>
    </row>
    <row r="8613" ht="12.75">
      <c r="T8613" s="103"/>
    </row>
    <row r="8614" ht="12.75">
      <c r="T8614" s="103"/>
    </row>
    <row r="8615" ht="12.75">
      <c r="T8615" s="103"/>
    </row>
    <row r="8616" ht="12.75">
      <c r="T8616" s="103"/>
    </row>
    <row r="8617" ht="12.75">
      <c r="T8617" s="103"/>
    </row>
    <row r="8618" ht="12.75">
      <c r="T8618" s="103"/>
    </row>
    <row r="8619" ht="12.75">
      <c r="T8619" s="103"/>
    </row>
    <row r="8620" ht="12.75">
      <c r="T8620" s="103"/>
    </row>
    <row r="8621" ht="12.75">
      <c r="T8621" s="103"/>
    </row>
    <row r="8622" ht="12.75">
      <c r="T8622" s="103"/>
    </row>
    <row r="8623" ht="12.75">
      <c r="T8623" s="103"/>
    </row>
    <row r="8624" ht="12.75">
      <c r="T8624" s="103"/>
    </row>
    <row r="8625" ht="12.75">
      <c r="T8625" s="103"/>
    </row>
    <row r="8626" ht="12.75">
      <c r="T8626" s="103"/>
    </row>
    <row r="8627" ht="12.75">
      <c r="T8627" s="103"/>
    </row>
    <row r="8628" ht="12.75">
      <c r="T8628" s="103"/>
    </row>
    <row r="8629" ht="12.75">
      <c r="T8629" s="103"/>
    </row>
    <row r="8630" ht="12.75">
      <c r="T8630" s="103"/>
    </row>
    <row r="8631" ht="12.75">
      <c r="T8631" s="103"/>
    </row>
    <row r="8632" ht="12.75">
      <c r="T8632" s="103"/>
    </row>
    <row r="8633" ht="12.75">
      <c r="T8633" s="103"/>
    </row>
    <row r="8634" ht="12.75">
      <c r="T8634" s="103"/>
    </row>
    <row r="8635" ht="12.75">
      <c r="T8635" s="103"/>
    </row>
    <row r="8636" ht="12.75">
      <c r="T8636" s="103"/>
    </row>
    <row r="8637" ht="12.75">
      <c r="T8637" s="103"/>
    </row>
    <row r="8638" ht="12.75">
      <c r="T8638" s="103"/>
    </row>
    <row r="8639" ht="12.75">
      <c r="T8639" s="103"/>
    </row>
    <row r="8640" ht="12.75">
      <c r="T8640" s="103"/>
    </row>
    <row r="8641" ht="12.75">
      <c r="T8641" s="103"/>
    </row>
    <row r="8642" ht="12.75">
      <c r="T8642" s="103"/>
    </row>
    <row r="8643" ht="12.75">
      <c r="T8643" s="103"/>
    </row>
    <row r="8644" ht="12.75">
      <c r="T8644" s="103"/>
    </row>
    <row r="8645" ht="12.75">
      <c r="T8645" s="103"/>
    </row>
    <row r="8646" ht="12.75">
      <c r="T8646" s="103"/>
    </row>
    <row r="8647" ht="12.75">
      <c r="T8647" s="103"/>
    </row>
    <row r="8648" ht="12.75">
      <c r="T8648" s="103"/>
    </row>
    <row r="8649" ht="12.75">
      <c r="T8649" s="103"/>
    </row>
    <row r="8650" ht="12.75">
      <c r="T8650" s="103"/>
    </row>
    <row r="8651" ht="12.75">
      <c r="T8651" s="103"/>
    </row>
    <row r="8652" ht="12.75">
      <c r="T8652" s="103"/>
    </row>
    <row r="8653" ht="12.75">
      <c r="T8653" s="103"/>
    </row>
    <row r="8654" ht="12.75">
      <c r="T8654" s="103"/>
    </row>
    <row r="8655" ht="12.75">
      <c r="T8655" s="103"/>
    </row>
    <row r="8656" ht="12.75">
      <c r="T8656" s="103"/>
    </row>
    <row r="8657" ht="12.75">
      <c r="T8657" s="103"/>
    </row>
    <row r="8658" ht="12.75">
      <c r="T8658" s="103"/>
    </row>
    <row r="8659" ht="12.75">
      <c r="T8659" s="103"/>
    </row>
    <row r="8660" ht="12.75">
      <c r="T8660" s="103"/>
    </row>
    <row r="8661" ht="12.75">
      <c r="T8661" s="103"/>
    </row>
    <row r="8662" ht="12.75">
      <c r="T8662" s="103"/>
    </row>
    <row r="8663" ht="12.75">
      <c r="T8663" s="103"/>
    </row>
    <row r="8664" ht="12.75">
      <c r="T8664" s="103"/>
    </row>
    <row r="8665" ht="12.75">
      <c r="T8665" s="103"/>
    </row>
    <row r="8666" ht="12.75">
      <c r="T8666" s="103"/>
    </row>
    <row r="8667" ht="12.75">
      <c r="T8667" s="103"/>
    </row>
    <row r="8668" ht="12.75">
      <c r="T8668" s="103"/>
    </row>
    <row r="8669" ht="12.75">
      <c r="T8669" s="103"/>
    </row>
    <row r="8670" ht="12.75">
      <c r="T8670" s="103"/>
    </row>
    <row r="8671" ht="12.75">
      <c r="T8671" s="103"/>
    </row>
    <row r="8672" ht="12.75">
      <c r="T8672" s="103"/>
    </row>
    <row r="8673" ht="12.75">
      <c r="T8673" s="103"/>
    </row>
    <row r="8674" ht="12.75">
      <c r="T8674" s="103"/>
    </row>
    <row r="8675" ht="12.75">
      <c r="T8675" s="103"/>
    </row>
    <row r="8676" ht="12.75">
      <c r="T8676" s="103"/>
    </row>
    <row r="8677" ht="12.75">
      <c r="T8677" s="103"/>
    </row>
    <row r="8678" ht="12.75">
      <c r="T8678" s="103"/>
    </row>
    <row r="8679" ht="12.75">
      <c r="T8679" s="103"/>
    </row>
    <row r="8680" ht="12.75">
      <c r="T8680" s="103"/>
    </row>
    <row r="8681" ht="12.75">
      <c r="T8681" s="103"/>
    </row>
    <row r="8682" ht="12.75">
      <c r="T8682" s="103"/>
    </row>
    <row r="8683" ht="12.75">
      <c r="T8683" s="103"/>
    </row>
    <row r="8684" ht="12.75">
      <c r="T8684" s="103"/>
    </row>
    <row r="8685" ht="12.75">
      <c r="T8685" s="103"/>
    </row>
    <row r="8686" ht="12.75">
      <c r="T8686" s="103"/>
    </row>
    <row r="8687" ht="12.75">
      <c r="T8687" s="103"/>
    </row>
    <row r="8688" ht="12.75">
      <c r="T8688" s="103"/>
    </row>
    <row r="8689" ht="12.75">
      <c r="T8689" s="103"/>
    </row>
    <row r="8690" ht="12.75">
      <c r="T8690" s="103"/>
    </row>
    <row r="8691" ht="12.75">
      <c r="T8691" s="103"/>
    </row>
    <row r="8692" ht="12.75">
      <c r="T8692" s="103"/>
    </row>
    <row r="8693" ht="12.75">
      <c r="T8693" s="103"/>
    </row>
    <row r="8694" ht="12.75">
      <c r="T8694" s="103"/>
    </row>
    <row r="8695" ht="12.75">
      <c r="T8695" s="103"/>
    </row>
    <row r="8696" ht="12.75">
      <c r="T8696" s="103"/>
    </row>
    <row r="8697" ht="12.75">
      <c r="T8697" s="103"/>
    </row>
    <row r="8698" ht="12.75">
      <c r="T8698" s="103"/>
    </row>
    <row r="8699" ht="12.75">
      <c r="T8699" s="103"/>
    </row>
    <row r="8700" ht="12.75">
      <c r="T8700" s="103"/>
    </row>
    <row r="8701" ht="12.75">
      <c r="T8701" s="103"/>
    </row>
    <row r="8702" ht="12.75">
      <c r="T8702" s="103"/>
    </row>
    <row r="8703" ht="12.75">
      <c r="T8703" s="103"/>
    </row>
    <row r="8704" ht="12.75">
      <c r="T8704" s="103"/>
    </row>
    <row r="8705" ht="12.75">
      <c r="T8705" s="103"/>
    </row>
    <row r="8706" ht="12.75">
      <c r="T8706" s="103"/>
    </row>
    <row r="8707" ht="12.75">
      <c r="T8707" s="103"/>
    </row>
    <row r="8708" ht="12.75">
      <c r="T8708" s="103"/>
    </row>
    <row r="8709" ht="12.75">
      <c r="T8709" s="103"/>
    </row>
    <row r="8710" ht="12.75">
      <c r="T8710" s="103"/>
    </row>
    <row r="8711" ht="12.75">
      <c r="T8711" s="103"/>
    </row>
    <row r="8712" ht="12.75">
      <c r="T8712" s="103"/>
    </row>
    <row r="8713" ht="12.75">
      <c r="T8713" s="103"/>
    </row>
    <row r="8714" ht="12.75">
      <c r="T8714" s="103"/>
    </row>
    <row r="8715" ht="12.75">
      <c r="T8715" s="103"/>
    </row>
    <row r="8716" ht="12.75">
      <c r="T8716" s="103"/>
    </row>
    <row r="8717" ht="12.75">
      <c r="T8717" s="103"/>
    </row>
    <row r="8718" ht="12.75">
      <c r="T8718" s="103"/>
    </row>
    <row r="8719" ht="12.75">
      <c r="T8719" s="103"/>
    </row>
    <row r="8720" ht="12.75">
      <c r="T8720" s="103"/>
    </row>
    <row r="8721" ht="12.75">
      <c r="T8721" s="103"/>
    </row>
    <row r="8722" ht="12.75">
      <c r="T8722" s="103"/>
    </row>
    <row r="8723" ht="12.75">
      <c r="T8723" s="103"/>
    </row>
    <row r="8724" ht="12.75">
      <c r="T8724" s="103"/>
    </row>
    <row r="8725" ht="12.75">
      <c r="T8725" s="103"/>
    </row>
    <row r="8726" ht="12.75">
      <c r="T8726" s="103"/>
    </row>
    <row r="8727" ht="12.75">
      <c r="T8727" s="103"/>
    </row>
    <row r="8728" ht="12.75">
      <c r="T8728" s="103"/>
    </row>
    <row r="8729" ht="12.75">
      <c r="T8729" s="103"/>
    </row>
    <row r="8730" ht="12.75">
      <c r="T8730" s="103"/>
    </row>
    <row r="8731" ht="12.75">
      <c r="T8731" s="103"/>
    </row>
    <row r="8732" ht="12.75">
      <c r="T8732" s="103"/>
    </row>
    <row r="8733" ht="12.75">
      <c r="T8733" s="103"/>
    </row>
    <row r="8734" ht="12.75">
      <c r="T8734" s="103"/>
    </row>
    <row r="8735" ht="12.75">
      <c r="T8735" s="103"/>
    </row>
    <row r="8736" ht="12.75">
      <c r="T8736" s="103"/>
    </row>
    <row r="8737" ht="12.75">
      <c r="T8737" s="103"/>
    </row>
    <row r="8738" ht="12.75">
      <c r="T8738" s="103"/>
    </row>
    <row r="8739" ht="12.75">
      <c r="T8739" s="103"/>
    </row>
    <row r="8740" ht="12.75">
      <c r="T8740" s="103"/>
    </row>
    <row r="8741" ht="12.75">
      <c r="T8741" s="103"/>
    </row>
    <row r="8742" ht="12.75">
      <c r="T8742" s="103"/>
    </row>
    <row r="8743" ht="12.75">
      <c r="T8743" s="103"/>
    </row>
    <row r="8744" ht="12.75">
      <c r="T8744" s="103"/>
    </row>
    <row r="8745" ht="12.75">
      <c r="T8745" s="103"/>
    </row>
    <row r="8746" ht="12.75">
      <c r="T8746" s="103"/>
    </row>
    <row r="8747" ht="12.75">
      <c r="T8747" s="103"/>
    </row>
    <row r="8748" ht="12.75">
      <c r="T8748" s="103"/>
    </row>
    <row r="8749" ht="12.75">
      <c r="T8749" s="103"/>
    </row>
    <row r="8750" ht="12.75">
      <c r="T8750" s="103"/>
    </row>
    <row r="8751" ht="12.75">
      <c r="T8751" s="103"/>
    </row>
    <row r="8752" ht="12.75">
      <c r="T8752" s="103"/>
    </row>
    <row r="8753" ht="12.75">
      <c r="T8753" s="103"/>
    </row>
    <row r="8754" ht="12.75">
      <c r="T8754" s="103"/>
    </row>
    <row r="8755" ht="12.75">
      <c r="T8755" s="103"/>
    </row>
    <row r="8756" ht="12.75">
      <c r="T8756" s="103"/>
    </row>
    <row r="8757" ht="12.75">
      <c r="T8757" s="103"/>
    </row>
    <row r="8758" ht="12.75">
      <c r="T8758" s="103"/>
    </row>
    <row r="8759" ht="12.75">
      <c r="T8759" s="103"/>
    </row>
    <row r="8760" ht="12.75">
      <c r="T8760" s="103"/>
    </row>
    <row r="8761" ht="12.75">
      <c r="T8761" s="103"/>
    </row>
    <row r="8762" ht="12.75">
      <c r="T8762" s="103"/>
    </row>
    <row r="8763" ht="12.75">
      <c r="T8763" s="103"/>
    </row>
    <row r="8764" ht="12.75">
      <c r="T8764" s="103"/>
    </row>
    <row r="8765" ht="12.75">
      <c r="T8765" s="103"/>
    </row>
    <row r="8766" ht="12.75">
      <c r="T8766" s="103"/>
    </row>
    <row r="8767" ht="12.75">
      <c r="T8767" s="103"/>
    </row>
    <row r="8768" ht="12.75">
      <c r="T8768" s="103"/>
    </row>
    <row r="8769" ht="12.75">
      <c r="T8769" s="103"/>
    </row>
    <row r="8770" ht="12.75">
      <c r="T8770" s="103"/>
    </row>
    <row r="8771" ht="12.75">
      <c r="T8771" s="103"/>
    </row>
    <row r="8772" ht="12.75">
      <c r="T8772" s="103"/>
    </row>
    <row r="8773" ht="12.75">
      <c r="T8773" s="103"/>
    </row>
    <row r="8774" ht="12.75">
      <c r="T8774" s="103"/>
    </row>
    <row r="8775" ht="12.75">
      <c r="T8775" s="103"/>
    </row>
    <row r="8776" ht="12.75">
      <c r="T8776" s="103"/>
    </row>
    <row r="8777" ht="12.75">
      <c r="T8777" s="103"/>
    </row>
    <row r="8778" ht="12.75">
      <c r="T8778" s="103"/>
    </row>
    <row r="8779" ht="12.75">
      <c r="T8779" s="103"/>
    </row>
    <row r="8780" ht="12.75">
      <c r="T8780" s="103"/>
    </row>
    <row r="8781" ht="12.75">
      <c r="T8781" s="103"/>
    </row>
    <row r="8782" ht="12.75">
      <c r="T8782" s="103"/>
    </row>
    <row r="8783" ht="12.75">
      <c r="T8783" s="103"/>
    </row>
    <row r="8784" ht="12.75">
      <c r="T8784" s="103"/>
    </row>
    <row r="8785" ht="12.75">
      <c r="T8785" s="103"/>
    </row>
    <row r="8786" ht="12.75">
      <c r="T8786" s="103"/>
    </row>
    <row r="8787" ht="12.75">
      <c r="T8787" s="103"/>
    </row>
    <row r="8788" ht="12.75">
      <c r="T8788" s="103"/>
    </row>
    <row r="8789" ht="12.75">
      <c r="T8789" s="103"/>
    </row>
    <row r="8790" ht="12.75">
      <c r="T8790" s="103"/>
    </row>
    <row r="8791" ht="12.75">
      <c r="T8791" s="103"/>
    </row>
    <row r="8792" ht="12.75">
      <c r="T8792" s="103"/>
    </row>
    <row r="8793" ht="12.75">
      <c r="T8793" s="103"/>
    </row>
    <row r="8794" ht="12.75">
      <c r="T8794" s="103"/>
    </row>
    <row r="8795" ht="12.75">
      <c r="T8795" s="103"/>
    </row>
    <row r="8796" ht="12.75">
      <c r="T8796" s="103"/>
    </row>
    <row r="8797" ht="12.75">
      <c r="T8797" s="103"/>
    </row>
    <row r="8798" ht="12.75">
      <c r="T8798" s="103"/>
    </row>
    <row r="8799" ht="12.75">
      <c r="T8799" s="103"/>
    </row>
    <row r="8800" ht="12.75">
      <c r="T8800" s="103"/>
    </row>
    <row r="8801" ht="12.75">
      <c r="T8801" s="103"/>
    </row>
    <row r="8802" ht="12.75">
      <c r="T8802" s="103"/>
    </row>
    <row r="8803" ht="12.75">
      <c r="T8803" s="103"/>
    </row>
    <row r="8804" ht="12.75">
      <c r="T8804" s="103"/>
    </row>
    <row r="8805" ht="12.75">
      <c r="T8805" s="103"/>
    </row>
    <row r="8806" ht="12.75">
      <c r="T8806" s="103"/>
    </row>
    <row r="8807" ht="12.75">
      <c r="T8807" s="103"/>
    </row>
    <row r="8808" ht="12.75">
      <c r="T8808" s="103"/>
    </row>
    <row r="8809" ht="12.75">
      <c r="T8809" s="103"/>
    </row>
    <row r="8810" ht="12.75">
      <c r="T8810" s="103"/>
    </row>
    <row r="8811" ht="12.75">
      <c r="T8811" s="103"/>
    </row>
    <row r="8812" ht="12.75">
      <c r="T8812" s="103"/>
    </row>
    <row r="8813" ht="12.75">
      <c r="T8813" s="103"/>
    </row>
    <row r="8814" ht="12.75">
      <c r="T8814" s="103"/>
    </row>
    <row r="8815" ht="12.75">
      <c r="T8815" s="103"/>
    </row>
    <row r="8816" ht="12.75">
      <c r="T8816" s="103"/>
    </row>
    <row r="8817" ht="12.75">
      <c r="T8817" s="103"/>
    </row>
    <row r="8818" ht="12.75">
      <c r="T8818" s="103"/>
    </row>
    <row r="8819" ht="12.75">
      <c r="T8819" s="103"/>
    </row>
    <row r="8820" ht="12.75">
      <c r="T8820" s="103"/>
    </row>
    <row r="8821" ht="12.75">
      <c r="T8821" s="103"/>
    </row>
    <row r="8822" ht="12.75">
      <c r="T8822" s="103"/>
    </row>
    <row r="8823" ht="12.75">
      <c r="T8823" s="103"/>
    </row>
    <row r="8824" ht="12.75">
      <c r="T8824" s="103"/>
    </row>
    <row r="8825" ht="12.75">
      <c r="T8825" s="103"/>
    </row>
    <row r="8826" ht="12.75">
      <c r="T8826" s="103"/>
    </row>
    <row r="8827" ht="12.75">
      <c r="T8827" s="103"/>
    </row>
    <row r="8828" ht="12.75">
      <c r="T8828" s="103"/>
    </row>
    <row r="8829" ht="12.75">
      <c r="T8829" s="103"/>
    </row>
    <row r="8830" ht="12.75">
      <c r="T8830" s="103"/>
    </row>
    <row r="8831" ht="12.75">
      <c r="T8831" s="103"/>
    </row>
    <row r="8832" ht="12.75">
      <c r="T8832" s="103"/>
    </row>
    <row r="8833" ht="12.75">
      <c r="T8833" s="103"/>
    </row>
    <row r="8834" ht="12.75">
      <c r="T8834" s="103"/>
    </row>
    <row r="8835" ht="12.75">
      <c r="T8835" s="103"/>
    </row>
    <row r="8836" ht="12.75">
      <c r="T8836" s="103"/>
    </row>
    <row r="8837" ht="12.75">
      <c r="T8837" s="103"/>
    </row>
    <row r="8838" ht="12.75">
      <c r="T8838" s="103"/>
    </row>
    <row r="8839" ht="12.75">
      <c r="T8839" s="103"/>
    </row>
    <row r="8840" ht="12.75">
      <c r="T8840" s="103"/>
    </row>
    <row r="8841" ht="12.75">
      <c r="T8841" s="103"/>
    </row>
    <row r="8842" ht="12.75">
      <c r="T8842" s="103"/>
    </row>
    <row r="8843" ht="12.75">
      <c r="T8843" s="103"/>
    </row>
    <row r="8844" ht="12.75">
      <c r="T8844" s="103"/>
    </row>
    <row r="8845" ht="12.75">
      <c r="T8845" s="103"/>
    </row>
    <row r="8846" ht="12.75">
      <c r="T8846" s="103"/>
    </row>
    <row r="8847" ht="12.75">
      <c r="T8847" s="103"/>
    </row>
    <row r="8848" ht="12.75">
      <c r="T8848" s="103"/>
    </row>
    <row r="8849" ht="12.75">
      <c r="T8849" s="103"/>
    </row>
    <row r="8850" ht="12.75">
      <c r="T8850" s="103"/>
    </row>
    <row r="8851" ht="12.75">
      <c r="T8851" s="103"/>
    </row>
    <row r="8852" ht="12.75">
      <c r="T8852" s="103"/>
    </row>
    <row r="8853" ht="12.75">
      <c r="T8853" s="103"/>
    </row>
    <row r="8854" ht="12.75">
      <c r="T8854" s="103"/>
    </row>
    <row r="8855" ht="12.75">
      <c r="T8855" s="103"/>
    </row>
    <row r="8856" ht="12.75">
      <c r="T8856" s="103"/>
    </row>
    <row r="8857" ht="12.75">
      <c r="T8857" s="103"/>
    </row>
    <row r="8858" ht="12.75">
      <c r="T8858" s="103"/>
    </row>
    <row r="8859" ht="12.75">
      <c r="T8859" s="103"/>
    </row>
    <row r="8860" ht="12.75">
      <c r="T8860" s="103"/>
    </row>
    <row r="8861" ht="12.75">
      <c r="T8861" s="103"/>
    </row>
    <row r="8862" ht="12.75">
      <c r="T8862" s="103"/>
    </row>
    <row r="8863" ht="12.75">
      <c r="T8863" s="103"/>
    </row>
    <row r="8864" ht="12.75">
      <c r="T8864" s="103"/>
    </row>
    <row r="8865" ht="12.75">
      <c r="T8865" s="103"/>
    </row>
    <row r="8866" ht="12.75">
      <c r="T8866" s="103"/>
    </row>
    <row r="8867" ht="12.75">
      <c r="T8867" s="103"/>
    </row>
    <row r="8868" ht="12.75">
      <c r="T8868" s="103"/>
    </row>
    <row r="8869" ht="12.75">
      <c r="T8869" s="103"/>
    </row>
    <row r="8870" ht="12.75">
      <c r="T8870" s="103"/>
    </row>
    <row r="8871" ht="12.75">
      <c r="T8871" s="103"/>
    </row>
    <row r="8872" ht="12.75">
      <c r="T8872" s="103"/>
    </row>
    <row r="8873" ht="12.75">
      <c r="T8873" s="103"/>
    </row>
    <row r="8874" ht="12.75">
      <c r="T8874" s="103"/>
    </row>
    <row r="8875" ht="12.75">
      <c r="T8875" s="103"/>
    </row>
    <row r="8876" ht="12.75">
      <c r="T8876" s="103"/>
    </row>
    <row r="8877" ht="12.75">
      <c r="T8877" s="103"/>
    </row>
    <row r="8878" ht="12.75">
      <c r="T8878" s="103"/>
    </row>
    <row r="8879" ht="12.75">
      <c r="T8879" s="103"/>
    </row>
    <row r="8880" ht="12.75">
      <c r="T8880" s="103"/>
    </row>
    <row r="8881" ht="12.75">
      <c r="T8881" s="103"/>
    </row>
    <row r="8882" ht="12.75">
      <c r="T8882" s="103"/>
    </row>
    <row r="8883" ht="12.75">
      <c r="T8883" s="103"/>
    </row>
    <row r="8884" ht="12.75">
      <c r="T8884" s="103"/>
    </row>
    <row r="8885" ht="12.75">
      <c r="T8885" s="103"/>
    </row>
    <row r="8886" ht="12.75">
      <c r="T8886" s="103"/>
    </row>
    <row r="8887" ht="12.75">
      <c r="T8887" s="103"/>
    </row>
    <row r="8888" ht="12.75">
      <c r="T8888" s="103"/>
    </row>
    <row r="8889" ht="12.75">
      <c r="T8889" s="103"/>
    </row>
    <row r="8890" ht="12.75">
      <c r="T8890" s="103"/>
    </row>
    <row r="8891" ht="12.75">
      <c r="T8891" s="103"/>
    </row>
    <row r="8892" ht="12.75">
      <c r="T8892" s="103"/>
    </row>
    <row r="8893" ht="12.75">
      <c r="T8893" s="103"/>
    </row>
    <row r="8894" ht="12.75">
      <c r="T8894" s="103"/>
    </row>
    <row r="8895" ht="12.75">
      <c r="T8895" s="103"/>
    </row>
    <row r="8896" ht="12.75">
      <c r="T8896" s="103"/>
    </row>
    <row r="8897" ht="12.75">
      <c r="T8897" s="103"/>
    </row>
    <row r="8898" ht="12.75">
      <c r="T8898" s="103"/>
    </row>
    <row r="8899" ht="12.75">
      <c r="T8899" s="103"/>
    </row>
    <row r="8900" ht="12.75">
      <c r="T8900" s="103"/>
    </row>
    <row r="8901" ht="12.75">
      <c r="T8901" s="103"/>
    </row>
    <row r="8902" ht="12.75">
      <c r="T8902" s="103"/>
    </row>
    <row r="8903" ht="12.75">
      <c r="T8903" s="103"/>
    </row>
    <row r="8904" ht="12.75">
      <c r="T8904" s="103"/>
    </row>
    <row r="8905" ht="12.75">
      <c r="T8905" s="103"/>
    </row>
    <row r="8906" ht="12.75">
      <c r="T8906" s="103"/>
    </row>
    <row r="8907" ht="12.75">
      <c r="T8907" s="103"/>
    </row>
    <row r="8908" ht="12.75">
      <c r="T8908" s="103"/>
    </row>
    <row r="8909" ht="12.75">
      <c r="T8909" s="103"/>
    </row>
    <row r="8910" ht="12.75">
      <c r="T8910" s="103"/>
    </row>
    <row r="8911" ht="12.75">
      <c r="T8911" s="103"/>
    </row>
    <row r="8912" ht="12.75">
      <c r="T8912" s="103"/>
    </row>
    <row r="8913" ht="12.75">
      <c r="T8913" s="103"/>
    </row>
    <row r="8914" ht="12.75">
      <c r="T8914" s="103"/>
    </row>
    <row r="8915" ht="12.75">
      <c r="T8915" s="103"/>
    </row>
    <row r="8916" ht="12.75">
      <c r="T8916" s="103"/>
    </row>
    <row r="8917" ht="12.75">
      <c r="T8917" s="103"/>
    </row>
    <row r="8918" ht="12.75">
      <c r="T8918" s="103"/>
    </row>
    <row r="8919" ht="12.75">
      <c r="T8919" s="103"/>
    </row>
    <row r="8920" ht="12.75">
      <c r="T8920" s="103"/>
    </row>
    <row r="8921" ht="12.75">
      <c r="T8921" s="103"/>
    </row>
    <row r="8922" ht="12.75">
      <c r="T8922" s="103"/>
    </row>
    <row r="8923" ht="12.75">
      <c r="T8923" s="103"/>
    </row>
    <row r="8924" ht="12.75">
      <c r="T8924" s="103"/>
    </row>
    <row r="8925" ht="12.75">
      <c r="T8925" s="103"/>
    </row>
    <row r="8926" ht="12.75">
      <c r="T8926" s="103"/>
    </row>
    <row r="8927" ht="12.75">
      <c r="T8927" s="103"/>
    </row>
    <row r="8928" ht="12.75">
      <c r="T8928" s="103"/>
    </row>
    <row r="8929" ht="12.75">
      <c r="T8929" s="103"/>
    </row>
    <row r="8930" ht="12.75">
      <c r="T8930" s="103"/>
    </row>
    <row r="8931" ht="12.75">
      <c r="T8931" s="103"/>
    </row>
    <row r="8932" ht="12.75">
      <c r="T8932" s="103"/>
    </row>
    <row r="8933" ht="12.75">
      <c r="T8933" s="103"/>
    </row>
    <row r="8934" ht="12.75">
      <c r="T8934" s="103"/>
    </row>
    <row r="8935" ht="12.75">
      <c r="T8935" s="103"/>
    </row>
    <row r="8936" ht="12.75">
      <c r="T8936" s="103"/>
    </row>
    <row r="8937" ht="12.75">
      <c r="T8937" s="103"/>
    </row>
    <row r="8938" ht="12.75">
      <c r="T8938" s="103"/>
    </row>
    <row r="8939" ht="12.75">
      <c r="T8939" s="103"/>
    </row>
    <row r="8940" ht="12.75">
      <c r="T8940" s="103"/>
    </row>
    <row r="8941" ht="12.75">
      <c r="T8941" s="103"/>
    </row>
    <row r="8942" ht="12.75">
      <c r="T8942" s="103"/>
    </row>
    <row r="8943" ht="12.75">
      <c r="T8943" s="103"/>
    </row>
    <row r="8944" ht="12.75">
      <c r="T8944" s="103"/>
    </row>
    <row r="8945" ht="12.75">
      <c r="T8945" s="103"/>
    </row>
    <row r="8946" ht="12.75">
      <c r="T8946" s="103"/>
    </row>
    <row r="8947" ht="12.75">
      <c r="T8947" s="103"/>
    </row>
    <row r="8948" ht="12.75">
      <c r="T8948" s="103"/>
    </row>
    <row r="8949" ht="12.75">
      <c r="T8949" s="103"/>
    </row>
    <row r="8950" ht="12.75">
      <c r="T8950" s="103"/>
    </row>
    <row r="8951" ht="12.75">
      <c r="T8951" s="103"/>
    </row>
    <row r="8952" ht="12.75">
      <c r="T8952" s="103"/>
    </row>
    <row r="8953" ht="12.75">
      <c r="T8953" s="103"/>
    </row>
    <row r="8954" ht="12.75">
      <c r="T8954" s="103"/>
    </row>
    <row r="8955" ht="12.75">
      <c r="T8955" s="103"/>
    </row>
    <row r="8956" ht="12.75">
      <c r="T8956" s="103"/>
    </row>
    <row r="8957" ht="12.75">
      <c r="T8957" s="103"/>
    </row>
    <row r="8958" ht="12.75">
      <c r="T8958" s="103"/>
    </row>
    <row r="8959" ht="12.75">
      <c r="T8959" s="103"/>
    </row>
    <row r="8960" ht="12.75">
      <c r="T8960" s="103"/>
    </row>
    <row r="8961" ht="12.75">
      <c r="T8961" s="103"/>
    </row>
    <row r="8962" ht="12.75">
      <c r="T8962" s="103"/>
    </row>
    <row r="8963" ht="12.75">
      <c r="T8963" s="103"/>
    </row>
    <row r="8964" ht="12.75">
      <c r="T8964" s="103"/>
    </row>
    <row r="8965" ht="12.75">
      <c r="T8965" s="103"/>
    </row>
    <row r="8966" ht="12.75">
      <c r="T8966" s="103"/>
    </row>
    <row r="8967" ht="12.75">
      <c r="T8967" s="103"/>
    </row>
    <row r="8968" ht="12.75">
      <c r="T8968" s="103"/>
    </row>
    <row r="8969" ht="12.75">
      <c r="T8969" s="103"/>
    </row>
    <row r="8970" ht="12.75">
      <c r="T8970" s="103"/>
    </row>
    <row r="8971" ht="12.75">
      <c r="T8971" s="103"/>
    </row>
    <row r="8972" ht="12.75">
      <c r="T8972" s="103"/>
    </row>
    <row r="8973" ht="12.75">
      <c r="T8973" s="103"/>
    </row>
    <row r="8974" ht="12.75">
      <c r="T8974" s="103"/>
    </row>
    <row r="8975" ht="12.75">
      <c r="T8975" s="103"/>
    </row>
    <row r="8976" ht="12.75">
      <c r="T8976" s="103"/>
    </row>
    <row r="8977" ht="12.75">
      <c r="T8977" s="103"/>
    </row>
    <row r="8978" ht="12.75">
      <c r="T8978" s="103"/>
    </row>
    <row r="8979" ht="12.75">
      <c r="T8979" s="103"/>
    </row>
    <row r="8980" ht="12.75">
      <c r="T8980" s="103"/>
    </row>
    <row r="8981" ht="12.75">
      <c r="T8981" s="103"/>
    </row>
    <row r="8982" ht="12.75">
      <c r="T8982" s="103"/>
    </row>
    <row r="8983" ht="12.75">
      <c r="T8983" s="103"/>
    </row>
    <row r="8984" ht="12.75">
      <c r="T8984" s="103"/>
    </row>
    <row r="8985" ht="12.75">
      <c r="T8985" s="103"/>
    </row>
    <row r="8986" ht="12.75">
      <c r="T8986" s="103"/>
    </row>
    <row r="8987" ht="12.75">
      <c r="T8987" s="103"/>
    </row>
    <row r="8988" ht="12.75">
      <c r="T8988" s="103"/>
    </row>
    <row r="8989" ht="12.75">
      <c r="T8989" s="103"/>
    </row>
    <row r="8990" ht="12.75">
      <c r="T8990" s="103"/>
    </row>
    <row r="8991" ht="12.75">
      <c r="T8991" s="103"/>
    </row>
    <row r="8992" ht="12.75">
      <c r="T8992" s="103"/>
    </row>
    <row r="8993" ht="12.75">
      <c r="T8993" s="103"/>
    </row>
    <row r="8994" ht="12.75">
      <c r="T8994" s="103"/>
    </row>
    <row r="8995" ht="12.75">
      <c r="T8995" s="103"/>
    </row>
    <row r="8996" ht="12.75">
      <c r="T8996" s="103"/>
    </row>
    <row r="8997" ht="12.75">
      <c r="T8997" s="103"/>
    </row>
    <row r="8998" ht="12.75">
      <c r="T8998" s="103"/>
    </row>
    <row r="8999" ht="12.75">
      <c r="T8999" s="103"/>
    </row>
    <row r="9000" ht="12.75">
      <c r="T9000" s="103"/>
    </row>
    <row r="9001" ht="12.75">
      <c r="T9001" s="103"/>
    </row>
    <row r="9002" ht="12.75">
      <c r="T9002" s="103"/>
    </row>
    <row r="9003" ht="12.75">
      <c r="T9003" s="103"/>
    </row>
    <row r="9004" ht="12.75">
      <c r="T9004" s="103"/>
    </row>
    <row r="9005" ht="12.75">
      <c r="T9005" s="103"/>
    </row>
    <row r="9006" ht="12.75">
      <c r="T9006" s="103"/>
    </row>
    <row r="9007" ht="12.75">
      <c r="T9007" s="103"/>
    </row>
    <row r="9008" ht="12.75">
      <c r="T9008" s="103"/>
    </row>
    <row r="9009" ht="12.75">
      <c r="T9009" s="103"/>
    </row>
    <row r="9010" ht="12.75">
      <c r="T9010" s="103"/>
    </row>
    <row r="9011" ht="12.75">
      <c r="T9011" s="103"/>
    </row>
    <row r="9012" ht="12.75">
      <c r="T9012" s="103"/>
    </row>
    <row r="9013" ht="12.75">
      <c r="T9013" s="103"/>
    </row>
    <row r="9014" ht="12.75">
      <c r="T9014" s="103"/>
    </row>
    <row r="9015" ht="12.75">
      <c r="T9015" s="103"/>
    </row>
    <row r="9016" ht="12.75">
      <c r="T9016" s="103"/>
    </row>
    <row r="9017" ht="12.75">
      <c r="T9017" s="103"/>
    </row>
    <row r="9018" ht="12.75">
      <c r="T9018" s="103"/>
    </row>
    <row r="9019" ht="12.75">
      <c r="T9019" s="103"/>
    </row>
    <row r="9020" ht="12.75">
      <c r="T9020" s="103"/>
    </row>
    <row r="9021" ht="12.75">
      <c r="T9021" s="103"/>
    </row>
    <row r="9022" ht="12.75">
      <c r="T9022" s="103"/>
    </row>
    <row r="9023" ht="12.75">
      <c r="T9023" s="103"/>
    </row>
    <row r="9024" ht="12.75">
      <c r="T9024" s="103"/>
    </row>
    <row r="9025" ht="12.75">
      <c r="T9025" s="103"/>
    </row>
    <row r="9026" ht="12.75">
      <c r="T9026" s="103"/>
    </row>
    <row r="9027" ht="12.75">
      <c r="T9027" s="103"/>
    </row>
    <row r="9028" ht="12.75">
      <c r="T9028" s="103"/>
    </row>
    <row r="9029" ht="12.75">
      <c r="T9029" s="103"/>
    </row>
    <row r="9030" ht="12.75">
      <c r="T9030" s="103"/>
    </row>
    <row r="9031" ht="12.75">
      <c r="T9031" s="103"/>
    </row>
    <row r="9032" ht="12.75">
      <c r="T9032" s="103"/>
    </row>
    <row r="9033" ht="12.75">
      <c r="T9033" s="103"/>
    </row>
    <row r="9034" ht="12.75">
      <c r="T9034" s="103"/>
    </row>
    <row r="9035" ht="12.75">
      <c r="T9035" s="103"/>
    </row>
    <row r="9036" ht="12.75">
      <c r="T9036" s="103"/>
    </row>
    <row r="9037" ht="12.75">
      <c r="T9037" s="103"/>
    </row>
    <row r="9038" ht="12.75">
      <c r="T9038" s="103"/>
    </row>
    <row r="9039" ht="12.75">
      <c r="T9039" s="103"/>
    </row>
    <row r="9040" ht="12.75">
      <c r="T9040" s="103"/>
    </row>
    <row r="9041" ht="12.75">
      <c r="T9041" s="103"/>
    </row>
    <row r="9042" ht="12.75">
      <c r="T9042" s="103"/>
    </row>
    <row r="9043" ht="12.75">
      <c r="T9043" s="103"/>
    </row>
    <row r="9044" ht="12.75">
      <c r="T9044" s="103"/>
    </row>
    <row r="9045" ht="12.75">
      <c r="T9045" s="103"/>
    </row>
    <row r="9046" ht="12.75">
      <c r="T9046" s="103"/>
    </row>
    <row r="9047" ht="12.75">
      <c r="T9047" s="103"/>
    </row>
    <row r="9048" ht="12.75">
      <c r="T9048" s="103"/>
    </row>
    <row r="9049" ht="12.75">
      <c r="T9049" s="103"/>
    </row>
    <row r="9050" ht="12.75">
      <c r="T9050" s="103"/>
    </row>
    <row r="9051" ht="12.75">
      <c r="T9051" s="103"/>
    </row>
    <row r="9052" ht="12.75">
      <c r="T9052" s="103"/>
    </row>
    <row r="9053" ht="12.75">
      <c r="T9053" s="103"/>
    </row>
    <row r="9054" ht="12.75">
      <c r="T9054" s="103"/>
    </row>
    <row r="9055" ht="12.75">
      <c r="T9055" s="103"/>
    </row>
    <row r="9056" ht="12.75">
      <c r="T9056" s="103"/>
    </row>
    <row r="9057" ht="12.75">
      <c r="T9057" s="103"/>
    </row>
    <row r="9058" ht="12.75">
      <c r="T9058" s="103"/>
    </row>
    <row r="9059" ht="12.75">
      <c r="T9059" s="103"/>
    </row>
    <row r="9060" ht="12.75">
      <c r="T9060" s="103"/>
    </row>
    <row r="9061" ht="12.75">
      <c r="T9061" s="103"/>
    </row>
    <row r="9062" ht="12.75">
      <c r="T9062" s="103"/>
    </row>
    <row r="9063" ht="12.75">
      <c r="T9063" s="103"/>
    </row>
    <row r="9064" ht="12.75">
      <c r="T9064" s="103"/>
    </row>
    <row r="9065" ht="12.75">
      <c r="T9065" s="103"/>
    </row>
    <row r="9066" ht="12.75">
      <c r="T9066" s="103"/>
    </row>
    <row r="9067" ht="12.75">
      <c r="T9067" s="103"/>
    </row>
    <row r="9068" ht="12.75">
      <c r="T9068" s="103"/>
    </row>
    <row r="9069" ht="12.75">
      <c r="T9069" s="103"/>
    </row>
    <row r="9070" ht="12.75">
      <c r="T9070" s="103"/>
    </row>
    <row r="9071" ht="12.75">
      <c r="T9071" s="103"/>
    </row>
    <row r="9072" ht="12.75">
      <c r="T9072" s="103"/>
    </row>
    <row r="9073" ht="12.75">
      <c r="T9073" s="103"/>
    </row>
    <row r="9074" ht="12.75">
      <c r="T9074" s="103"/>
    </row>
    <row r="9075" ht="12.75">
      <c r="T9075" s="103"/>
    </row>
    <row r="9076" ht="12.75">
      <c r="T9076" s="103"/>
    </row>
    <row r="9077" ht="12.75">
      <c r="T9077" s="103"/>
    </row>
    <row r="9078" ht="12.75">
      <c r="T9078" s="103"/>
    </row>
    <row r="9079" ht="12.75">
      <c r="T9079" s="103"/>
    </row>
    <row r="9080" ht="12.75">
      <c r="T9080" s="103"/>
    </row>
    <row r="9081" ht="12.75">
      <c r="T9081" s="103"/>
    </row>
    <row r="9082" ht="12.75">
      <c r="T9082" s="103"/>
    </row>
    <row r="9083" ht="12.75">
      <c r="T9083" s="103"/>
    </row>
    <row r="9084" ht="12.75">
      <c r="T9084" s="103"/>
    </row>
    <row r="9085" ht="12.75">
      <c r="T9085" s="103"/>
    </row>
    <row r="9086" ht="12.75">
      <c r="T9086" s="103"/>
    </row>
    <row r="9087" ht="12.75">
      <c r="T9087" s="103"/>
    </row>
    <row r="9088" ht="12.75">
      <c r="T9088" s="103"/>
    </row>
    <row r="9089" ht="12.75">
      <c r="T9089" s="103"/>
    </row>
    <row r="9090" ht="12.75">
      <c r="T9090" s="103"/>
    </row>
    <row r="9091" ht="12.75">
      <c r="T9091" s="103"/>
    </row>
    <row r="9092" ht="12.75">
      <c r="T9092" s="103"/>
    </row>
    <row r="9093" ht="12.75">
      <c r="T9093" s="103"/>
    </row>
    <row r="9094" ht="12.75">
      <c r="T9094" s="103"/>
    </row>
    <row r="9095" ht="12.75">
      <c r="T9095" s="103"/>
    </row>
    <row r="9096" ht="12.75">
      <c r="T9096" s="103"/>
    </row>
    <row r="9097" ht="12.75">
      <c r="T9097" s="103"/>
    </row>
    <row r="9098" ht="12.75">
      <c r="T9098" s="103"/>
    </row>
    <row r="9099" ht="12.75">
      <c r="T9099" s="103"/>
    </row>
    <row r="9100" ht="12.75">
      <c r="T9100" s="103"/>
    </row>
    <row r="9101" ht="12.75">
      <c r="T9101" s="103"/>
    </row>
    <row r="9102" ht="12.75">
      <c r="T9102" s="103"/>
    </row>
    <row r="9103" ht="12.75">
      <c r="T9103" s="103"/>
    </row>
    <row r="9104" ht="12.75">
      <c r="T9104" s="103"/>
    </row>
    <row r="9105" ht="12.75">
      <c r="T9105" s="103"/>
    </row>
    <row r="9106" ht="12.75">
      <c r="T9106" s="103"/>
    </row>
    <row r="9107" ht="12.75">
      <c r="T9107" s="103"/>
    </row>
    <row r="9108" ht="12.75">
      <c r="T9108" s="103"/>
    </row>
    <row r="9109" ht="12.75">
      <c r="T9109" s="103"/>
    </row>
    <row r="9110" ht="12.75">
      <c r="T9110" s="103"/>
    </row>
    <row r="9111" ht="12.75">
      <c r="T9111" s="103"/>
    </row>
    <row r="9112" ht="12.75">
      <c r="T9112" s="103"/>
    </row>
    <row r="9113" ht="12.75">
      <c r="T9113" s="103"/>
    </row>
    <row r="9114" ht="12.75">
      <c r="T9114" s="103"/>
    </row>
    <row r="9115" ht="12.75">
      <c r="T9115" s="103"/>
    </row>
    <row r="9116" ht="12.75">
      <c r="T9116" s="103"/>
    </row>
    <row r="9117" ht="12.75">
      <c r="T9117" s="103"/>
    </row>
    <row r="9118" ht="12.75">
      <c r="T9118" s="103"/>
    </row>
    <row r="9119" ht="12.75">
      <c r="T9119" s="103"/>
    </row>
    <row r="9120" ht="12.75">
      <c r="T9120" s="103"/>
    </row>
    <row r="9121" ht="12.75">
      <c r="T9121" s="103"/>
    </row>
    <row r="9122" ht="12.75">
      <c r="T9122" s="103"/>
    </row>
    <row r="9123" ht="12.75">
      <c r="T9123" s="103"/>
    </row>
    <row r="9124" ht="12.75">
      <c r="T9124" s="103"/>
    </row>
    <row r="9125" ht="12.75">
      <c r="T9125" s="103"/>
    </row>
    <row r="9126" ht="12.75">
      <c r="T9126" s="103"/>
    </row>
    <row r="9127" ht="12.75">
      <c r="T9127" s="103"/>
    </row>
    <row r="9128" ht="12.75">
      <c r="T9128" s="103"/>
    </row>
    <row r="9129" ht="12.75">
      <c r="T9129" s="103"/>
    </row>
    <row r="9130" ht="12.75">
      <c r="T9130" s="103"/>
    </row>
    <row r="9131" ht="12.75">
      <c r="T9131" s="103"/>
    </row>
    <row r="9132" ht="12.75">
      <c r="T9132" s="103"/>
    </row>
    <row r="9133" ht="12.75">
      <c r="T9133" s="103"/>
    </row>
    <row r="9134" ht="12.75">
      <c r="T9134" s="103"/>
    </row>
    <row r="9135" ht="12.75">
      <c r="T9135" s="103"/>
    </row>
    <row r="9136" ht="12.75">
      <c r="T9136" s="103"/>
    </row>
    <row r="9137" ht="12.75">
      <c r="T9137" s="103"/>
    </row>
    <row r="9138" ht="12.75">
      <c r="T9138" s="103"/>
    </row>
    <row r="9139" ht="12.75">
      <c r="T9139" s="103"/>
    </row>
    <row r="9140" ht="12.75">
      <c r="T9140" s="103"/>
    </row>
    <row r="9141" ht="12.75">
      <c r="T9141" s="103"/>
    </row>
    <row r="9142" ht="12.75">
      <c r="T9142" s="103"/>
    </row>
    <row r="9143" ht="12.75">
      <c r="T9143" s="103"/>
    </row>
    <row r="9144" ht="12.75">
      <c r="T9144" s="103"/>
    </row>
    <row r="9145" ht="12.75">
      <c r="T9145" s="103"/>
    </row>
    <row r="9146" ht="12.75">
      <c r="T9146" s="103"/>
    </row>
    <row r="9147" ht="12.75">
      <c r="T9147" s="103"/>
    </row>
    <row r="9148" ht="12.75">
      <c r="T9148" s="103"/>
    </row>
    <row r="9149" ht="12.75">
      <c r="T9149" s="103"/>
    </row>
    <row r="9150" ht="12.75">
      <c r="T9150" s="103"/>
    </row>
    <row r="9151" ht="12.75">
      <c r="T9151" s="103"/>
    </row>
    <row r="9152" ht="12.75">
      <c r="T9152" s="103"/>
    </row>
    <row r="9153" ht="12.75">
      <c r="T9153" s="103"/>
    </row>
    <row r="9154" ht="12.75">
      <c r="T9154" s="103"/>
    </row>
    <row r="9155" ht="12.75">
      <c r="T9155" s="103"/>
    </row>
    <row r="9156" ht="12.75">
      <c r="T9156" s="103"/>
    </row>
    <row r="9157" ht="12.75">
      <c r="T9157" s="103"/>
    </row>
    <row r="9158" ht="12.75">
      <c r="T9158" s="103"/>
    </row>
    <row r="9159" ht="12.75">
      <c r="T9159" s="103"/>
    </row>
    <row r="9160" ht="12.75">
      <c r="T9160" s="103"/>
    </row>
    <row r="9161" ht="12.75">
      <c r="T9161" s="103"/>
    </row>
    <row r="9162" ht="12.75">
      <c r="T9162" s="103"/>
    </row>
    <row r="9163" ht="12.75">
      <c r="T9163" s="103"/>
    </row>
    <row r="9164" ht="12.75">
      <c r="T9164" s="103"/>
    </row>
    <row r="9165" ht="12.75">
      <c r="T9165" s="103"/>
    </row>
    <row r="9166" ht="12.75">
      <c r="T9166" s="103"/>
    </row>
    <row r="9167" ht="12.75">
      <c r="T9167" s="103"/>
    </row>
    <row r="9168" ht="12.75">
      <c r="T9168" s="103"/>
    </row>
    <row r="9169" ht="12.75">
      <c r="T9169" s="103"/>
    </row>
    <row r="9170" ht="12.75">
      <c r="T9170" s="103"/>
    </row>
    <row r="9171" ht="12.75">
      <c r="T9171" s="103"/>
    </row>
    <row r="9172" ht="12.75">
      <c r="T9172" s="103"/>
    </row>
    <row r="9173" ht="12.75">
      <c r="T9173" s="103"/>
    </row>
    <row r="9174" ht="12.75">
      <c r="T9174" s="103"/>
    </row>
    <row r="9175" ht="12.75">
      <c r="T9175" s="103"/>
    </row>
    <row r="9176" ht="12.75">
      <c r="T9176" s="103"/>
    </row>
    <row r="9177" ht="12.75">
      <c r="T9177" s="103"/>
    </row>
    <row r="9178" ht="12.75">
      <c r="T9178" s="103"/>
    </row>
    <row r="9179" ht="12.75">
      <c r="T9179" s="103"/>
    </row>
    <row r="9180" ht="12.75">
      <c r="T9180" s="103"/>
    </row>
    <row r="9181" ht="12.75">
      <c r="T9181" s="103"/>
    </row>
    <row r="9182" ht="12.75">
      <c r="T9182" s="103"/>
    </row>
    <row r="9183" ht="12.75">
      <c r="T9183" s="103"/>
    </row>
    <row r="9184" ht="12.75">
      <c r="T9184" s="103"/>
    </row>
    <row r="9185" ht="12.75">
      <c r="T9185" s="103"/>
    </row>
    <row r="9186" ht="12.75">
      <c r="T9186" s="103"/>
    </row>
    <row r="9187" ht="12.75">
      <c r="T9187" s="103"/>
    </row>
    <row r="9188" ht="12.75">
      <c r="T9188" s="103"/>
    </row>
    <row r="9189" ht="12.75">
      <c r="T9189" s="103"/>
    </row>
    <row r="9190" ht="12.75">
      <c r="T9190" s="103"/>
    </row>
    <row r="9191" ht="12.75">
      <c r="T9191" s="103"/>
    </row>
    <row r="9192" ht="12.75">
      <c r="T9192" s="103"/>
    </row>
    <row r="9193" ht="12.75">
      <c r="T9193" s="103"/>
    </row>
    <row r="9194" ht="12.75">
      <c r="T9194" s="103"/>
    </row>
    <row r="9195" ht="12.75">
      <c r="T9195" s="103"/>
    </row>
    <row r="9196" ht="12.75">
      <c r="T9196" s="103"/>
    </row>
    <row r="9197" ht="12.75">
      <c r="T9197" s="103"/>
    </row>
    <row r="9198" ht="12.75">
      <c r="T9198" s="103"/>
    </row>
    <row r="9199" ht="12.75">
      <c r="T9199" s="103"/>
    </row>
    <row r="9200" ht="12.75">
      <c r="T9200" s="103"/>
    </row>
    <row r="9201" ht="12.75">
      <c r="T9201" s="103"/>
    </row>
    <row r="9202" ht="12.75">
      <c r="T9202" s="103"/>
    </row>
    <row r="9203" ht="12.75">
      <c r="T9203" s="103"/>
    </row>
    <row r="9204" ht="12.75">
      <c r="T9204" s="103"/>
    </row>
    <row r="9205" ht="12.75">
      <c r="T9205" s="103"/>
    </row>
    <row r="9206" ht="12.75">
      <c r="T9206" s="103"/>
    </row>
    <row r="9207" ht="12.75">
      <c r="T9207" s="103"/>
    </row>
    <row r="9208" ht="12.75">
      <c r="T9208" s="103"/>
    </row>
    <row r="9209" ht="12.75">
      <c r="T9209" s="103"/>
    </row>
    <row r="9210" ht="12.75">
      <c r="T9210" s="103"/>
    </row>
    <row r="9211" ht="12.75">
      <c r="T9211" s="103"/>
    </row>
    <row r="9212" ht="12.75">
      <c r="T9212" s="103"/>
    </row>
    <row r="9213" ht="12.75">
      <c r="T9213" s="103"/>
    </row>
    <row r="9214" ht="12.75">
      <c r="T9214" s="103"/>
    </row>
    <row r="9215" ht="12.75">
      <c r="T9215" s="103"/>
    </row>
    <row r="9216" ht="12.75">
      <c r="T9216" s="103"/>
    </row>
    <row r="9217" ht="12.75">
      <c r="T9217" s="103"/>
    </row>
    <row r="9218" ht="12.75">
      <c r="T9218" s="103"/>
    </row>
    <row r="9219" ht="12.75">
      <c r="T9219" s="103"/>
    </row>
    <row r="9220" ht="12.75">
      <c r="T9220" s="103"/>
    </row>
    <row r="9221" ht="12.75">
      <c r="T9221" s="103"/>
    </row>
    <row r="9222" ht="12.75">
      <c r="T9222" s="103"/>
    </row>
    <row r="9223" ht="12.75">
      <c r="T9223" s="103"/>
    </row>
    <row r="9224" ht="12.75">
      <c r="T9224" s="103"/>
    </row>
    <row r="9225" ht="12.75">
      <c r="T9225" s="103"/>
    </row>
    <row r="9226" ht="12.75">
      <c r="T9226" s="103"/>
    </row>
    <row r="9227" ht="12.75">
      <c r="T9227" s="103"/>
    </row>
    <row r="9228" ht="12.75">
      <c r="T9228" s="103"/>
    </row>
    <row r="9229" ht="12.75">
      <c r="T9229" s="103"/>
    </row>
    <row r="9230" ht="12.75">
      <c r="T9230" s="103"/>
    </row>
    <row r="9231" ht="12.75">
      <c r="T9231" s="103"/>
    </row>
    <row r="9232" ht="12.75">
      <c r="T9232" s="103"/>
    </row>
    <row r="9233" ht="12.75">
      <c r="T9233" s="103"/>
    </row>
    <row r="9234" ht="12.75">
      <c r="T9234" s="103"/>
    </row>
    <row r="9235" ht="12.75">
      <c r="T9235" s="103"/>
    </row>
    <row r="9236" ht="12.75">
      <c r="T9236" s="103"/>
    </row>
    <row r="9237" ht="12.75">
      <c r="T9237" s="103"/>
    </row>
    <row r="9238" ht="12.75">
      <c r="T9238" s="103"/>
    </row>
    <row r="9239" ht="12.75">
      <c r="T9239" s="103"/>
    </row>
    <row r="9240" ht="12.75">
      <c r="T9240" s="103"/>
    </row>
    <row r="9241" ht="12.75">
      <c r="T9241" s="103"/>
    </row>
    <row r="9242" ht="12.75">
      <c r="T9242" s="103"/>
    </row>
    <row r="9243" ht="12.75">
      <c r="T9243" s="103"/>
    </row>
    <row r="9244" ht="12.75">
      <c r="T9244" s="103"/>
    </row>
    <row r="9245" ht="12.75">
      <c r="T9245" s="103"/>
    </row>
    <row r="9246" ht="12.75">
      <c r="T9246" s="103"/>
    </row>
    <row r="9247" ht="12.75">
      <c r="T9247" s="103"/>
    </row>
    <row r="9248" ht="12.75">
      <c r="T9248" s="103"/>
    </row>
    <row r="9249" ht="12.75">
      <c r="T9249" s="103"/>
    </row>
    <row r="9250" ht="12.75">
      <c r="T9250" s="103"/>
    </row>
    <row r="9251" ht="12.75">
      <c r="T9251" s="103"/>
    </row>
    <row r="9252" ht="12.75">
      <c r="T9252" s="103"/>
    </row>
    <row r="9253" ht="12.75">
      <c r="T9253" s="103"/>
    </row>
    <row r="9254" ht="12.75">
      <c r="T9254" s="103"/>
    </row>
    <row r="9255" ht="12.75">
      <c r="T9255" s="103"/>
    </row>
    <row r="9256" ht="12.75">
      <c r="T9256" s="103"/>
    </row>
    <row r="9257" ht="12.75">
      <c r="T9257" s="103"/>
    </row>
    <row r="9258" ht="12.75">
      <c r="T9258" s="103"/>
    </row>
    <row r="9259" ht="12.75">
      <c r="T9259" s="103"/>
    </row>
    <row r="9260" ht="12.75">
      <c r="T9260" s="103"/>
    </row>
    <row r="9261" ht="12.75">
      <c r="T9261" s="103"/>
    </row>
    <row r="9262" ht="12.75">
      <c r="T9262" s="103"/>
    </row>
    <row r="9263" ht="12.75">
      <c r="T9263" s="103"/>
    </row>
    <row r="9264" ht="12.75">
      <c r="T9264" s="103"/>
    </row>
    <row r="9265" ht="12.75">
      <c r="T9265" s="103"/>
    </row>
    <row r="9266" ht="12.75">
      <c r="T9266" s="103"/>
    </row>
    <row r="9267" ht="12.75">
      <c r="T9267" s="103"/>
    </row>
    <row r="9268" ht="12.75">
      <c r="T9268" s="103"/>
    </row>
    <row r="9269" ht="12.75">
      <c r="T9269" s="103"/>
    </row>
    <row r="9270" ht="12.75">
      <c r="T9270" s="103"/>
    </row>
    <row r="9271" ht="12.75">
      <c r="T9271" s="103"/>
    </row>
    <row r="9272" ht="12.75">
      <c r="T9272" s="103"/>
    </row>
    <row r="9273" ht="12.75">
      <c r="T9273" s="103"/>
    </row>
    <row r="9274" ht="12.75">
      <c r="T9274" s="103"/>
    </row>
    <row r="9275" ht="12.75">
      <c r="T9275" s="103"/>
    </row>
    <row r="9276" ht="12.75">
      <c r="T9276" s="103"/>
    </row>
    <row r="9277" ht="12.75">
      <c r="T9277" s="103"/>
    </row>
    <row r="9278" ht="12.75">
      <c r="T9278" s="103"/>
    </row>
    <row r="9279" ht="12.75">
      <c r="T9279" s="103"/>
    </row>
    <row r="9280" ht="12.75">
      <c r="T9280" s="103"/>
    </row>
    <row r="9281" ht="12.75">
      <c r="T9281" s="103"/>
    </row>
    <row r="9282" ht="12.75">
      <c r="T9282" s="103"/>
    </row>
    <row r="9283" ht="12.75">
      <c r="T9283" s="103"/>
    </row>
    <row r="9284" ht="12.75">
      <c r="T9284" s="103"/>
    </row>
    <row r="9285" ht="12.75">
      <c r="T9285" s="103"/>
    </row>
    <row r="9286" ht="12.75">
      <c r="T9286" s="103"/>
    </row>
    <row r="9287" ht="12.75">
      <c r="T9287" s="103"/>
    </row>
    <row r="9288" ht="12.75">
      <c r="T9288" s="103"/>
    </row>
    <row r="9289" ht="12.75">
      <c r="T9289" s="103"/>
    </row>
    <row r="9290" ht="12.75">
      <c r="T9290" s="103"/>
    </row>
    <row r="9291" ht="12.75">
      <c r="T9291" s="103"/>
    </row>
    <row r="9292" ht="12.75">
      <c r="T9292" s="103"/>
    </row>
    <row r="9293" ht="12.75">
      <c r="T9293" s="103"/>
    </row>
    <row r="9294" ht="12.75">
      <c r="T9294" s="103"/>
    </row>
    <row r="9295" ht="12.75">
      <c r="T9295" s="103"/>
    </row>
    <row r="9296" ht="12.75">
      <c r="T9296" s="103"/>
    </row>
    <row r="9297" ht="12.75">
      <c r="T9297" s="103"/>
    </row>
    <row r="9298" ht="12.75">
      <c r="T9298" s="103"/>
    </row>
    <row r="9299" ht="12.75">
      <c r="T9299" s="103"/>
    </row>
    <row r="9300" ht="12.75">
      <c r="T9300" s="103"/>
    </row>
    <row r="9301" ht="12.75">
      <c r="T9301" s="103"/>
    </row>
    <row r="9302" ht="12.75">
      <c r="T9302" s="103"/>
    </row>
    <row r="9303" ht="12.75">
      <c r="T9303" s="103"/>
    </row>
    <row r="9304" ht="12.75">
      <c r="T9304" s="103"/>
    </row>
    <row r="9305" ht="12.75">
      <c r="T9305" s="103"/>
    </row>
    <row r="9306" ht="12.75">
      <c r="T9306" s="103"/>
    </row>
    <row r="9307" ht="12.75">
      <c r="T9307" s="103"/>
    </row>
    <row r="9308" ht="12.75">
      <c r="T9308" s="103"/>
    </row>
    <row r="9309" ht="12.75">
      <c r="T9309" s="103"/>
    </row>
    <row r="9310" ht="12.75">
      <c r="T9310" s="103"/>
    </row>
    <row r="9311" ht="12.75">
      <c r="T9311" s="103"/>
    </row>
    <row r="9312" ht="12.75">
      <c r="T9312" s="103"/>
    </row>
    <row r="9313" ht="12.75">
      <c r="T9313" s="103"/>
    </row>
    <row r="9314" ht="12.75">
      <c r="T9314" s="103"/>
    </row>
    <row r="9315" ht="12.75">
      <c r="T9315" s="103"/>
    </row>
    <row r="9316" ht="12.75">
      <c r="T9316" s="103"/>
    </row>
    <row r="9317" ht="12.75">
      <c r="T9317" s="103"/>
    </row>
    <row r="9318" ht="12.75">
      <c r="T9318" s="103"/>
    </row>
    <row r="9319" ht="12.75">
      <c r="T9319" s="103"/>
    </row>
    <row r="9320" ht="12.75">
      <c r="T9320" s="103"/>
    </row>
    <row r="9321" ht="12.75">
      <c r="T9321" s="103"/>
    </row>
    <row r="9322" ht="12.75">
      <c r="T9322" s="103"/>
    </row>
    <row r="9323" ht="12.75">
      <c r="T9323" s="103"/>
    </row>
    <row r="9324" ht="12.75">
      <c r="T9324" s="103"/>
    </row>
    <row r="9325" ht="12.75">
      <c r="T9325" s="103"/>
    </row>
    <row r="9326" ht="12.75">
      <c r="T9326" s="103"/>
    </row>
    <row r="9327" ht="12.75">
      <c r="T9327" s="103"/>
    </row>
    <row r="9328" ht="12.75">
      <c r="T9328" s="103"/>
    </row>
    <row r="9329" ht="12.75">
      <c r="T9329" s="103"/>
    </row>
    <row r="9330" ht="12.75">
      <c r="T9330" s="103"/>
    </row>
    <row r="9331" ht="12.75">
      <c r="T9331" s="103"/>
    </row>
    <row r="9332" ht="12.75">
      <c r="T9332" s="103"/>
    </row>
    <row r="9333" ht="12.75">
      <c r="T9333" s="103"/>
    </row>
    <row r="9334" ht="12.75">
      <c r="T9334" s="103"/>
    </row>
    <row r="9335" ht="12.75">
      <c r="T9335" s="103"/>
    </row>
    <row r="9336" ht="12.75">
      <c r="T9336" s="103"/>
    </row>
    <row r="9337" ht="12.75">
      <c r="T9337" s="103"/>
    </row>
    <row r="9338" ht="12.75">
      <c r="T9338" s="103"/>
    </row>
    <row r="9339" ht="12.75">
      <c r="T9339" s="103"/>
    </row>
    <row r="9340" ht="12.75">
      <c r="T9340" s="103"/>
    </row>
    <row r="9341" ht="12.75">
      <c r="T9341" s="103"/>
    </row>
    <row r="9342" ht="12.75">
      <c r="T9342" s="103"/>
    </row>
    <row r="9343" ht="12.75">
      <c r="T9343" s="103"/>
    </row>
    <row r="9344" ht="12.75">
      <c r="T9344" s="103"/>
    </row>
    <row r="9345" ht="12.75">
      <c r="T9345" s="103"/>
    </row>
    <row r="9346" ht="12.75">
      <c r="T9346" s="103"/>
    </row>
    <row r="9347" ht="12.75">
      <c r="T9347" s="103"/>
    </row>
    <row r="9348" ht="12.75">
      <c r="T9348" s="103"/>
    </row>
    <row r="9349" ht="12.75">
      <c r="T9349" s="103"/>
    </row>
    <row r="9350" ht="12.75">
      <c r="T9350" s="103"/>
    </row>
    <row r="9351" ht="12.75">
      <c r="T9351" s="103"/>
    </row>
    <row r="9352" ht="12.75">
      <c r="T9352" s="103"/>
    </row>
    <row r="9353" ht="12.75">
      <c r="T9353" s="103"/>
    </row>
    <row r="9354" ht="12.75">
      <c r="T9354" s="103"/>
    </row>
    <row r="9355" ht="12.75">
      <c r="T9355" s="103"/>
    </row>
    <row r="9356" ht="12.75">
      <c r="T9356" s="103"/>
    </row>
    <row r="9357" ht="12.75">
      <c r="T9357" s="103"/>
    </row>
    <row r="9358" ht="12.75">
      <c r="T9358" s="103"/>
    </row>
    <row r="9359" ht="12.75">
      <c r="T9359" s="103"/>
    </row>
    <row r="9360" ht="12.75">
      <c r="T9360" s="103"/>
    </row>
    <row r="9361" ht="12.75">
      <c r="T9361" s="103"/>
    </row>
    <row r="9362" ht="12.75">
      <c r="T9362" s="103"/>
    </row>
    <row r="9363" ht="12.75">
      <c r="T9363" s="103"/>
    </row>
    <row r="9364" ht="12.75">
      <c r="T9364" s="103"/>
    </row>
    <row r="9365" ht="12.75">
      <c r="T9365" s="103"/>
    </row>
    <row r="9366" ht="12.75">
      <c r="T9366" s="103"/>
    </row>
    <row r="9367" ht="12.75">
      <c r="T9367" s="103"/>
    </row>
    <row r="9368" ht="12.75">
      <c r="T9368" s="103"/>
    </row>
    <row r="9369" ht="12.75">
      <c r="T9369" s="103"/>
    </row>
    <row r="9370" ht="12.75">
      <c r="T9370" s="103"/>
    </row>
    <row r="9371" ht="12.75">
      <c r="T9371" s="103"/>
    </row>
    <row r="9372" ht="12.75">
      <c r="T9372" s="103"/>
    </row>
    <row r="9373" ht="12.75">
      <c r="T9373" s="103"/>
    </row>
    <row r="9374" ht="12.75">
      <c r="T9374" s="103"/>
    </row>
    <row r="9375" ht="12.75">
      <c r="T9375" s="103"/>
    </row>
    <row r="9376" ht="12.75">
      <c r="T9376" s="103"/>
    </row>
    <row r="9377" ht="12.75">
      <c r="T9377" s="103"/>
    </row>
    <row r="9378" ht="12.75">
      <c r="T9378" s="103"/>
    </row>
    <row r="9379" ht="12.75">
      <c r="T9379" s="103"/>
    </row>
    <row r="9380" ht="12.75">
      <c r="T9380" s="103"/>
    </row>
    <row r="9381" ht="12.75">
      <c r="T9381" s="103"/>
    </row>
    <row r="9382" ht="12.75">
      <c r="T9382" s="103"/>
    </row>
    <row r="9383" ht="12.75">
      <c r="T9383" s="103"/>
    </row>
    <row r="9384" ht="12.75">
      <c r="T9384" s="103"/>
    </row>
    <row r="9385" ht="12.75">
      <c r="T9385" s="103"/>
    </row>
    <row r="9386" ht="12.75">
      <c r="T9386" s="103"/>
    </row>
    <row r="9387" ht="12.75">
      <c r="T9387" s="103"/>
    </row>
    <row r="9388" ht="12.75">
      <c r="T9388" s="103"/>
    </row>
    <row r="9389" ht="12.75">
      <c r="T9389" s="103"/>
    </row>
    <row r="9390" ht="12.75">
      <c r="T9390" s="103"/>
    </row>
    <row r="9391" ht="12.75">
      <c r="T9391" s="103"/>
    </row>
    <row r="9392" ht="12.75">
      <c r="T9392" s="103"/>
    </row>
    <row r="9393" ht="12.75">
      <c r="T9393" s="103"/>
    </row>
    <row r="9394" ht="12.75">
      <c r="T9394" s="103"/>
    </row>
    <row r="9395" ht="12.75">
      <c r="T9395" s="103"/>
    </row>
    <row r="9396" ht="12.75">
      <c r="T9396" s="103"/>
    </row>
    <row r="9397" ht="12.75">
      <c r="T9397" s="103"/>
    </row>
    <row r="9398" ht="12.75">
      <c r="T9398" s="103"/>
    </row>
    <row r="9399" ht="12.75">
      <c r="T9399" s="103"/>
    </row>
    <row r="9400" ht="12.75">
      <c r="T9400" s="103"/>
    </row>
    <row r="9401" ht="12.75">
      <c r="T9401" s="103"/>
    </row>
    <row r="9402" ht="12.75">
      <c r="T9402" s="103"/>
    </row>
    <row r="9403" ht="12.75">
      <c r="T9403" s="103"/>
    </row>
    <row r="9404" ht="12.75">
      <c r="T9404" s="103"/>
    </row>
    <row r="9405" ht="12.75">
      <c r="T9405" s="103"/>
    </row>
    <row r="9406" ht="12.75">
      <c r="T9406" s="103"/>
    </row>
    <row r="9407" ht="12.75">
      <c r="T9407" s="103"/>
    </row>
    <row r="9408" ht="12.75">
      <c r="T9408" s="103"/>
    </row>
    <row r="9409" ht="12.75">
      <c r="T9409" s="103"/>
    </row>
    <row r="9410" ht="12.75">
      <c r="T9410" s="103"/>
    </row>
    <row r="9411" ht="12.75">
      <c r="T9411" s="103"/>
    </row>
    <row r="9412" ht="12.75">
      <c r="T9412" s="103"/>
    </row>
    <row r="9413" ht="12.75">
      <c r="T9413" s="103"/>
    </row>
    <row r="9414" ht="12.75">
      <c r="T9414" s="103"/>
    </row>
    <row r="9415" ht="12.75">
      <c r="T9415" s="103"/>
    </row>
    <row r="9416" ht="12.75">
      <c r="T9416" s="103"/>
    </row>
    <row r="9417" ht="12.75">
      <c r="T9417" s="103"/>
    </row>
    <row r="9418" ht="12.75">
      <c r="T9418" s="103"/>
    </row>
    <row r="9419" ht="12.75">
      <c r="T9419" s="103"/>
    </row>
    <row r="9420" ht="12.75">
      <c r="T9420" s="103"/>
    </row>
    <row r="9421" ht="12.75">
      <c r="T9421" s="103"/>
    </row>
    <row r="9422" ht="12.75">
      <c r="T9422" s="103"/>
    </row>
    <row r="9423" ht="12.75">
      <c r="T9423" s="103"/>
    </row>
    <row r="9424" ht="12.75">
      <c r="T9424" s="103"/>
    </row>
    <row r="9425" ht="12.75">
      <c r="T9425" s="103"/>
    </row>
    <row r="9426" ht="12.75">
      <c r="T9426" s="103"/>
    </row>
    <row r="9427" ht="12.75">
      <c r="T9427" s="103"/>
    </row>
    <row r="9428" ht="12.75">
      <c r="T9428" s="103"/>
    </row>
    <row r="9429" ht="12.75">
      <c r="T9429" s="103"/>
    </row>
    <row r="9430" ht="12.75">
      <c r="T9430" s="103"/>
    </row>
    <row r="9431" ht="12.75">
      <c r="T9431" s="103"/>
    </row>
    <row r="9432" ht="12.75">
      <c r="T9432" s="103"/>
    </row>
    <row r="9433" ht="12.75">
      <c r="T9433" s="103"/>
    </row>
    <row r="9434" ht="12.75">
      <c r="T9434" s="103"/>
    </row>
    <row r="9435" ht="12.75">
      <c r="T9435" s="103"/>
    </row>
    <row r="9436" ht="12.75">
      <c r="T9436" s="103"/>
    </row>
    <row r="9437" ht="12.75">
      <c r="T9437" s="103"/>
    </row>
    <row r="9438" ht="12.75">
      <c r="T9438" s="103"/>
    </row>
    <row r="9439" ht="12.75">
      <c r="T9439" s="103"/>
    </row>
    <row r="9440" ht="12.75">
      <c r="T9440" s="103"/>
    </row>
    <row r="9441" ht="12.75">
      <c r="T9441" s="103"/>
    </row>
    <row r="9442" ht="12.75">
      <c r="T9442" s="103"/>
    </row>
    <row r="9443" ht="12.75">
      <c r="T9443" s="103"/>
    </row>
    <row r="9444" ht="12.75">
      <c r="T9444" s="103"/>
    </row>
    <row r="9445" ht="12.75">
      <c r="T9445" s="103"/>
    </row>
    <row r="9446" ht="12.75">
      <c r="T9446" s="103"/>
    </row>
    <row r="9447" ht="12.75">
      <c r="T9447" s="103"/>
    </row>
    <row r="9448" ht="12.75">
      <c r="T9448" s="103"/>
    </row>
    <row r="9449" ht="12.75">
      <c r="T9449" s="103"/>
    </row>
    <row r="9450" ht="12.75">
      <c r="T9450" s="103"/>
    </row>
    <row r="9451" ht="12.75">
      <c r="T9451" s="103"/>
    </row>
    <row r="9452" ht="12.75">
      <c r="T9452" s="103"/>
    </row>
    <row r="9453" ht="12.75">
      <c r="T9453" s="103"/>
    </row>
    <row r="9454" ht="12.75">
      <c r="T9454" s="103"/>
    </row>
    <row r="9455" ht="12.75">
      <c r="T9455" s="103"/>
    </row>
    <row r="9456" ht="12.75">
      <c r="T9456" s="103"/>
    </row>
    <row r="9457" ht="12.75">
      <c r="T9457" s="103"/>
    </row>
    <row r="9458" ht="12.75">
      <c r="T9458" s="103"/>
    </row>
    <row r="9459" ht="12.75">
      <c r="T9459" s="103"/>
    </row>
    <row r="9460" ht="12.75">
      <c r="T9460" s="103"/>
    </row>
    <row r="9461" ht="12.75">
      <c r="T9461" s="103"/>
    </row>
    <row r="9462" ht="12.75">
      <c r="T9462" s="103"/>
    </row>
    <row r="9463" ht="12.75">
      <c r="T9463" s="103"/>
    </row>
    <row r="9464" ht="12.75">
      <c r="T9464" s="103"/>
    </row>
    <row r="9465" ht="12.75">
      <c r="T9465" s="103"/>
    </row>
    <row r="9466" ht="12.75">
      <c r="T9466" s="103"/>
    </row>
    <row r="9467" ht="12.75">
      <c r="T9467" s="103"/>
    </row>
    <row r="9468" ht="12.75">
      <c r="T9468" s="103"/>
    </row>
    <row r="9469" ht="12.75">
      <c r="T9469" s="103"/>
    </row>
    <row r="9470" ht="12.75">
      <c r="T9470" s="103"/>
    </row>
    <row r="9471" ht="12.75">
      <c r="T9471" s="103"/>
    </row>
    <row r="9472" ht="12.75">
      <c r="T9472" s="103"/>
    </row>
    <row r="9473" ht="12.75">
      <c r="T9473" s="103"/>
    </row>
    <row r="9474" ht="12.75">
      <c r="T9474" s="103"/>
    </row>
    <row r="9475" ht="12.75">
      <c r="T9475" s="103"/>
    </row>
    <row r="9476" ht="12.75">
      <c r="T9476" s="103"/>
    </row>
    <row r="9477" ht="12.75">
      <c r="T9477" s="103"/>
    </row>
    <row r="9478" ht="12.75">
      <c r="T9478" s="103"/>
    </row>
    <row r="9479" ht="12.75">
      <c r="T9479" s="103"/>
    </row>
    <row r="9480" ht="12.75">
      <c r="T9480" s="103"/>
    </row>
    <row r="9481" ht="12.75">
      <c r="T9481" s="103"/>
    </row>
    <row r="9482" ht="12.75">
      <c r="T9482" s="103"/>
    </row>
    <row r="9483" ht="12.75">
      <c r="T9483" s="103"/>
    </row>
    <row r="9484" ht="12.75">
      <c r="T9484" s="103"/>
    </row>
    <row r="9485" ht="12.75">
      <c r="T9485" s="103"/>
    </row>
    <row r="9486" ht="12.75">
      <c r="T9486" s="103"/>
    </row>
    <row r="9487" ht="12.75">
      <c r="T9487" s="103"/>
    </row>
    <row r="9488" ht="12.75">
      <c r="T9488" s="103"/>
    </row>
    <row r="9489" ht="12.75">
      <c r="T9489" s="103"/>
    </row>
    <row r="9490" ht="12.75">
      <c r="T9490" s="103"/>
    </row>
    <row r="9491" ht="12.75">
      <c r="T9491" s="103"/>
    </row>
    <row r="9492" ht="12.75">
      <c r="T9492" s="103"/>
    </row>
    <row r="9493" ht="12.75">
      <c r="T9493" s="103"/>
    </row>
    <row r="9494" ht="12.75">
      <c r="T9494" s="103"/>
    </row>
    <row r="9495" ht="12.75">
      <c r="T9495" s="103"/>
    </row>
    <row r="9496" ht="12.75">
      <c r="T9496" s="103"/>
    </row>
    <row r="9497" ht="12.75">
      <c r="T9497" s="103"/>
    </row>
    <row r="9498" ht="12.75">
      <c r="T9498" s="103"/>
    </row>
    <row r="9499" ht="12.75">
      <c r="T9499" s="103"/>
    </row>
    <row r="9500" ht="12.75">
      <c r="T9500" s="103"/>
    </row>
    <row r="9501" ht="12.75">
      <c r="T9501" s="103"/>
    </row>
    <row r="9502" ht="12.75">
      <c r="T9502" s="103"/>
    </row>
    <row r="9503" ht="12.75">
      <c r="T9503" s="103"/>
    </row>
    <row r="9504" ht="12.75">
      <c r="T9504" s="103"/>
    </row>
    <row r="9505" ht="12.75">
      <c r="T9505" s="103"/>
    </row>
    <row r="9506" ht="12.75">
      <c r="T9506" s="103"/>
    </row>
    <row r="9507" ht="12.75">
      <c r="T9507" s="103"/>
    </row>
    <row r="9508" ht="12.75">
      <c r="T9508" s="103"/>
    </row>
    <row r="9509" ht="12.75">
      <c r="T9509" s="103"/>
    </row>
    <row r="9510" ht="12.75">
      <c r="T9510" s="103"/>
    </row>
    <row r="9511" ht="12.75">
      <c r="T9511" s="103"/>
    </row>
    <row r="9512" ht="12.75">
      <c r="T9512" s="103"/>
    </row>
    <row r="9513" ht="12.75">
      <c r="T9513" s="103"/>
    </row>
    <row r="9514" ht="12.75">
      <c r="T9514" s="103"/>
    </row>
    <row r="9515" ht="12.75">
      <c r="T9515" s="103"/>
    </row>
    <row r="9516" ht="12.75">
      <c r="T9516" s="103"/>
    </row>
    <row r="9517" ht="12.75">
      <c r="T9517" s="103"/>
    </row>
    <row r="9518" ht="12.75">
      <c r="T9518" s="103"/>
    </row>
    <row r="9519" ht="12.75">
      <c r="T9519" s="103"/>
    </row>
    <row r="9520" ht="12.75">
      <c r="T9520" s="103"/>
    </row>
    <row r="9521" ht="12.75">
      <c r="T9521" s="103"/>
    </row>
    <row r="9522" ht="12.75">
      <c r="T9522" s="103"/>
    </row>
    <row r="9523" ht="12.75">
      <c r="T9523" s="103"/>
    </row>
    <row r="9524" ht="12.75">
      <c r="T9524" s="103"/>
    </row>
    <row r="9525" ht="12.75">
      <c r="T9525" s="103"/>
    </row>
    <row r="9526" ht="12.75">
      <c r="T9526" s="103"/>
    </row>
    <row r="9527" ht="12.75">
      <c r="T9527" s="103"/>
    </row>
    <row r="9528" ht="12.75">
      <c r="T9528" s="103"/>
    </row>
    <row r="9529" ht="12.75">
      <c r="T9529" s="103"/>
    </row>
    <row r="9530" ht="12.75">
      <c r="T9530" s="103"/>
    </row>
    <row r="9531" ht="12.75">
      <c r="T9531" s="103"/>
    </row>
    <row r="9532" ht="12.75">
      <c r="T9532" s="103"/>
    </row>
    <row r="9533" ht="12.75">
      <c r="T9533" s="103"/>
    </row>
    <row r="9534" ht="12.75">
      <c r="T9534" s="103"/>
    </row>
    <row r="9535" ht="12.75">
      <c r="T9535" s="103"/>
    </row>
    <row r="9536" ht="12.75">
      <c r="T9536" s="103"/>
    </row>
    <row r="9537" ht="12.75">
      <c r="T9537" s="103"/>
    </row>
    <row r="9538" ht="12.75">
      <c r="T9538" s="103"/>
    </row>
    <row r="9539" ht="12.75">
      <c r="T9539" s="103"/>
    </row>
    <row r="9540" ht="12.75">
      <c r="T9540" s="103"/>
    </row>
    <row r="9541" ht="12.75">
      <c r="T9541" s="103"/>
    </row>
    <row r="9542" ht="12.75">
      <c r="T9542" s="103"/>
    </row>
    <row r="9543" ht="12.75">
      <c r="T9543" s="103"/>
    </row>
    <row r="9544" ht="12.75">
      <c r="T9544" s="103"/>
    </row>
    <row r="9545" ht="12.75">
      <c r="T9545" s="103"/>
    </row>
    <row r="9546" ht="12.75">
      <c r="T9546" s="103"/>
    </row>
    <row r="9547" ht="12.75">
      <c r="T9547" s="103"/>
    </row>
    <row r="9548" ht="12.75">
      <c r="T9548" s="103"/>
    </row>
    <row r="9549" ht="12.75">
      <c r="T9549" s="103"/>
    </row>
    <row r="9550" ht="12.75">
      <c r="T9550" s="103"/>
    </row>
    <row r="9551" ht="12.75">
      <c r="T9551" s="103"/>
    </row>
    <row r="9552" ht="12.75">
      <c r="T9552" s="103"/>
    </row>
    <row r="9553" ht="12.75">
      <c r="T9553" s="103"/>
    </row>
    <row r="9554" ht="12.75">
      <c r="T9554" s="103"/>
    </row>
    <row r="9555" ht="12.75">
      <c r="T9555" s="103"/>
    </row>
    <row r="9556" ht="12.75">
      <c r="T9556" s="103"/>
    </row>
    <row r="9557" ht="12.75">
      <c r="T9557" s="103"/>
    </row>
    <row r="9558" ht="12.75">
      <c r="T9558" s="103"/>
    </row>
    <row r="9559" ht="12.75">
      <c r="T9559" s="103"/>
    </row>
    <row r="9560" ht="12.75">
      <c r="T9560" s="103"/>
    </row>
    <row r="9561" ht="12.75">
      <c r="T9561" s="103"/>
    </row>
    <row r="9562" ht="12.75">
      <c r="T9562" s="103"/>
    </row>
    <row r="9563" ht="12.75">
      <c r="T9563" s="103"/>
    </row>
    <row r="9564" ht="12.75">
      <c r="T9564" s="103"/>
    </row>
    <row r="9565" ht="12.75">
      <c r="T9565" s="103"/>
    </row>
    <row r="9566" ht="12.75">
      <c r="T9566" s="103"/>
    </row>
    <row r="9567" ht="12.75">
      <c r="T9567" s="103"/>
    </row>
    <row r="9568" ht="12.75">
      <c r="T9568" s="103"/>
    </row>
    <row r="9569" ht="12.75">
      <c r="T9569" s="103"/>
    </row>
    <row r="9570" ht="12.75">
      <c r="T9570" s="103"/>
    </row>
    <row r="9571" ht="12.75">
      <c r="T9571" s="103"/>
    </row>
    <row r="9572" ht="12.75">
      <c r="T9572" s="103"/>
    </row>
    <row r="9573" ht="12.75">
      <c r="T9573" s="103"/>
    </row>
    <row r="9574" ht="12.75">
      <c r="T9574" s="103"/>
    </row>
    <row r="9575" ht="12.75">
      <c r="T9575" s="103"/>
    </row>
    <row r="9576" ht="12.75">
      <c r="T9576" s="103"/>
    </row>
    <row r="9577" ht="12.75">
      <c r="T9577" s="103"/>
    </row>
    <row r="9578" ht="12.75">
      <c r="T9578" s="103"/>
    </row>
    <row r="9579" ht="12.75">
      <c r="T9579" s="103"/>
    </row>
    <row r="9580" ht="12.75">
      <c r="T9580" s="103"/>
    </row>
    <row r="9581" ht="12.75">
      <c r="T9581" s="103"/>
    </row>
    <row r="9582" ht="12.75">
      <c r="T9582" s="103"/>
    </row>
    <row r="9583" ht="12.75">
      <c r="T9583" s="103"/>
    </row>
    <row r="9584" ht="12.75">
      <c r="T9584" s="103"/>
    </row>
    <row r="9585" ht="12.75">
      <c r="T9585" s="103"/>
    </row>
    <row r="9586" ht="12.75">
      <c r="T9586" s="103"/>
    </row>
    <row r="9587" ht="12.75">
      <c r="T9587" s="103"/>
    </row>
    <row r="9588" ht="12.75">
      <c r="T9588" s="103"/>
    </row>
    <row r="9589" ht="12.75">
      <c r="T9589" s="103"/>
    </row>
    <row r="9590" ht="12.75">
      <c r="T9590" s="103"/>
    </row>
    <row r="9591" ht="12.75">
      <c r="T9591" s="103"/>
    </row>
    <row r="9592" ht="12.75">
      <c r="T9592" s="103"/>
    </row>
    <row r="9593" ht="12.75">
      <c r="T9593" s="103"/>
    </row>
    <row r="9594" ht="12.75">
      <c r="T9594" s="103"/>
    </row>
    <row r="9595" ht="12.75">
      <c r="T9595" s="103"/>
    </row>
    <row r="9596" ht="12.75">
      <c r="T9596" s="103"/>
    </row>
    <row r="9597" ht="12.75">
      <c r="T9597" s="103"/>
    </row>
    <row r="9598" ht="12.75">
      <c r="T9598" s="103"/>
    </row>
    <row r="9599" ht="12.75">
      <c r="T9599" s="103"/>
    </row>
    <row r="9600" ht="12.75">
      <c r="T9600" s="103"/>
    </row>
    <row r="9601" ht="12.75">
      <c r="T9601" s="103"/>
    </row>
    <row r="9602" ht="12.75">
      <c r="T9602" s="103"/>
    </row>
    <row r="9603" ht="12.75">
      <c r="T9603" s="103"/>
    </row>
    <row r="9604" ht="12.75">
      <c r="T9604" s="103"/>
    </row>
    <row r="9605" ht="12.75">
      <c r="T9605" s="103"/>
    </row>
    <row r="9606" ht="12.75">
      <c r="T9606" s="103"/>
    </row>
    <row r="9607" ht="12.75">
      <c r="T9607" s="103"/>
    </row>
    <row r="9608" ht="12.75">
      <c r="T9608" s="103"/>
    </row>
    <row r="9609" ht="12.75">
      <c r="T9609" s="103"/>
    </row>
    <row r="9610" ht="12.75">
      <c r="T9610" s="103"/>
    </row>
    <row r="9611" ht="12.75">
      <c r="T9611" s="103"/>
    </row>
    <row r="9612" ht="12.75">
      <c r="T9612" s="103"/>
    </row>
    <row r="9613" ht="12.75">
      <c r="T9613" s="103"/>
    </row>
    <row r="9614" ht="12.75">
      <c r="T9614" s="103"/>
    </row>
    <row r="9615" ht="12.75">
      <c r="T9615" s="103"/>
    </row>
    <row r="9616" ht="12.75">
      <c r="T9616" s="103"/>
    </row>
    <row r="9617" ht="12.75">
      <c r="T9617" s="103"/>
    </row>
    <row r="9618" ht="12.75">
      <c r="T9618" s="103"/>
    </row>
    <row r="9619" ht="12.75">
      <c r="T9619" s="103"/>
    </row>
    <row r="9620" ht="12.75">
      <c r="T9620" s="103"/>
    </row>
    <row r="9621" ht="12.75">
      <c r="T9621" s="103"/>
    </row>
    <row r="9622" ht="12.75">
      <c r="T9622" s="103"/>
    </row>
    <row r="9623" ht="12.75">
      <c r="T9623" s="103"/>
    </row>
    <row r="9624" ht="12.75">
      <c r="T9624" s="103"/>
    </row>
    <row r="9625" ht="12.75">
      <c r="T9625" s="103"/>
    </row>
    <row r="9626" ht="12.75">
      <c r="T9626" s="103"/>
    </row>
    <row r="9627" ht="12.75">
      <c r="T9627" s="103"/>
    </row>
    <row r="9628" ht="12.75">
      <c r="T9628" s="103"/>
    </row>
    <row r="9629" ht="12.75">
      <c r="T9629" s="103"/>
    </row>
    <row r="9630" ht="12.75">
      <c r="T9630" s="103"/>
    </row>
    <row r="9631" ht="12.75">
      <c r="T9631" s="103"/>
    </row>
    <row r="9632" ht="12.75">
      <c r="T9632" s="103"/>
    </row>
    <row r="9633" ht="12.75">
      <c r="T9633" s="103"/>
    </row>
    <row r="9634" ht="12.75">
      <c r="T9634" s="103"/>
    </row>
    <row r="9635" ht="12.75">
      <c r="T9635" s="103"/>
    </row>
    <row r="9636" ht="12.75">
      <c r="T9636" s="103"/>
    </row>
    <row r="9637" ht="12.75">
      <c r="T9637" s="103"/>
    </row>
    <row r="9638" ht="12.75">
      <c r="T9638" s="103"/>
    </row>
    <row r="9639" ht="12.75">
      <c r="T9639" s="103"/>
    </row>
    <row r="9640" ht="12.75">
      <c r="T9640" s="103"/>
    </row>
    <row r="9641" ht="12.75">
      <c r="T9641" s="103"/>
    </row>
    <row r="9642" ht="12.75">
      <c r="T9642" s="103"/>
    </row>
    <row r="9643" ht="12.75">
      <c r="T9643" s="103"/>
    </row>
    <row r="9644" ht="12.75">
      <c r="T9644" s="103"/>
    </row>
    <row r="9645" ht="12.75">
      <c r="T9645" s="103"/>
    </row>
    <row r="9646" ht="12.75">
      <c r="T9646" s="103"/>
    </row>
    <row r="9647" ht="12.75">
      <c r="T9647" s="103"/>
    </row>
    <row r="9648" ht="12.75">
      <c r="T9648" s="103"/>
    </row>
    <row r="9649" ht="12.75">
      <c r="T9649" s="103"/>
    </row>
    <row r="9650" ht="12.75">
      <c r="T9650" s="103"/>
    </row>
    <row r="9651" ht="12.75">
      <c r="T9651" s="103"/>
    </row>
    <row r="9652" ht="12.75">
      <c r="T9652" s="103"/>
    </row>
    <row r="9653" ht="12.75">
      <c r="T9653" s="103"/>
    </row>
    <row r="9654" ht="12.75">
      <c r="T9654" s="103"/>
    </row>
    <row r="9655" ht="12.75">
      <c r="T9655" s="103"/>
    </row>
    <row r="9656" ht="12.75">
      <c r="T9656" s="103"/>
    </row>
    <row r="9657" ht="12.75">
      <c r="T9657" s="103"/>
    </row>
    <row r="9658" ht="12.75">
      <c r="T9658" s="103"/>
    </row>
    <row r="9659" ht="12.75">
      <c r="T9659" s="103"/>
    </row>
    <row r="9660" ht="12.75">
      <c r="T9660" s="103"/>
    </row>
    <row r="9661" ht="12.75">
      <c r="T9661" s="103"/>
    </row>
    <row r="9662" ht="12.75">
      <c r="T9662" s="103"/>
    </row>
    <row r="9663" ht="12.75">
      <c r="T9663" s="103"/>
    </row>
    <row r="9664" ht="12.75">
      <c r="T9664" s="103"/>
    </row>
    <row r="9665" ht="12.75">
      <c r="T9665" s="103"/>
    </row>
    <row r="9666" ht="12.75">
      <c r="T9666" s="103"/>
    </row>
    <row r="9667" ht="12.75">
      <c r="T9667" s="103"/>
    </row>
    <row r="9668" ht="12.75">
      <c r="T9668" s="103"/>
    </row>
    <row r="9669" ht="12.75">
      <c r="T9669" s="103"/>
    </row>
    <row r="9670" ht="12.75">
      <c r="T9670" s="103"/>
    </row>
    <row r="9671" ht="12.75">
      <c r="T9671" s="103"/>
    </row>
    <row r="9672" ht="12.75">
      <c r="T9672" s="103"/>
    </row>
    <row r="9673" ht="12.75">
      <c r="T9673" s="103"/>
    </row>
    <row r="9674" ht="12.75">
      <c r="T9674" s="103"/>
    </row>
    <row r="9675" ht="12.75">
      <c r="T9675" s="103"/>
    </row>
    <row r="9676" ht="12.75">
      <c r="T9676" s="103"/>
    </row>
    <row r="9677" ht="12.75">
      <c r="T9677" s="103"/>
    </row>
    <row r="9678" ht="12.75">
      <c r="T9678" s="103"/>
    </row>
    <row r="9679" ht="12.75">
      <c r="T9679" s="103"/>
    </row>
    <row r="9680" ht="12.75">
      <c r="T9680" s="103"/>
    </row>
    <row r="9681" ht="12.75">
      <c r="T9681" s="103"/>
    </row>
    <row r="9682" ht="12.75">
      <c r="T9682" s="103"/>
    </row>
    <row r="9683" ht="12.75">
      <c r="T9683" s="103"/>
    </row>
    <row r="9684" ht="12.75">
      <c r="T9684" s="103"/>
    </row>
    <row r="9685" ht="12.75">
      <c r="T9685" s="103"/>
    </row>
    <row r="9686" ht="12.75">
      <c r="T9686" s="103"/>
    </row>
    <row r="9687" ht="12.75">
      <c r="T9687" s="103"/>
    </row>
    <row r="9688" ht="12.75">
      <c r="T9688" s="103"/>
    </row>
    <row r="9689" ht="12.75">
      <c r="T9689" s="103"/>
    </row>
    <row r="9690" ht="12.75">
      <c r="T9690" s="103"/>
    </row>
    <row r="9691" ht="12.75">
      <c r="T9691" s="103"/>
    </row>
    <row r="9692" ht="12.75">
      <c r="T9692" s="103"/>
    </row>
    <row r="9693" ht="12.75">
      <c r="T9693" s="103"/>
    </row>
    <row r="9694" ht="12.75">
      <c r="T9694" s="103"/>
    </row>
    <row r="9695" ht="12.75">
      <c r="T9695" s="103"/>
    </row>
    <row r="9696" ht="12.75">
      <c r="T9696" s="103"/>
    </row>
    <row r="9697" ht="12.75">
      <c r="T9697" s="103"/>
    </row>
    <row r="9698" ht="12.75">
      <c r="T9698" s="103"/>
    </row>
    <row r="9699" ht="12.75">
      <c r="T9699" s="103"/>
    </row>
    <row r="9700" ht="12.75">
      <c r="T9700" s="103"/>
    </row>
    <row r="9701" ht="12.75">
      <c r="T9701" s="103"/>
    </row>
    <row r="9702" ht="12.75">
      <c r="T9702" s="103"/>
    </row>
    <row r="9703" ht="12.75">
      <c r="T9703" s="103"/>
    </row>
    <row r="9704" ht="12.75">
      <c r="T9704" s="103"/>
    </row>
    <row r="9705" ht="12.75">
      <c r="T9705" s="103"/>
    </row>
    <row r="9706" ht="12.75">
      <c r="T9706" s="103"/>
    </row>
    <row r="9707" ht="12.75">
      <c r="T9707" s="103"/>
    </row>
    <row r="9708" ht="12.75">
      <c r="T9708" s="103"/>
    </row>
    <row r="9709" ht="12.75">
      <c r="T9709" s="103"/>
    </row>
    <row r="9710" ht="12.75">
      <c r="T9710" s="103"/>
    </row>
    <row r="9711" ht="12.75">
      <c r="T9711" s="103"/>
    </row>
    <row r="9712" ht="12.75">
      <c r="T9712" s="103"/>
    </row>
    <row r="9713" ht="12.75">
      <c r="T9713" s="103"/>
    </row>
    <row r="9714" ht="12.75">
      <c r="T9714" s="103"/>
    </row>
    <row r="9715" ht="12.75">
      <c r="T9715" s="103"/>
    </row>
    <row r="9716" ht="12.75">
      <c r="T9716" s="103"/>
    </row>
    <row r="9717" ht="12.75">
      <c r="T9717" s="103"/>
    </row>
    <row r="9718" ht="12.75">
      <c r="T9718" s="103"/>
    </row>
    <row r="9719" ht="12.75">
      <c r="T9719" s="103"/>
    </row>
    <row r="9720" ht="12.75">
      <c r="T9720" s="103"/>
    </row>
    <row r="9721" ht="12.75">
      <c r="T9721" s="103"/>
    </row>
    <row r="9722" ht="12.75">
      <c r="T9722" s="103"/>
    </row>
    <row r="9723" ht="12.75">
      <c r="T9723" s="103"/>
    </row>
    <row r="9724" ht="12.75">
      <c r="T9724" s="103"/>
    </row>
    <row r="9725" ht="12.75">
      <c r="T9725" s="103"/>
    </row>
    <row r="9726" ht="12.75">
      <c r="T9726" s="103"/>
    </row>
    <row r="9727" ht="12.75">
      <c r="T9727" s="103"/>
    </row>
    <row r="9728" ht="12.75">
      <c r="T9728" s="103"/>
    </row>
    <row r="9729" ht="12.75">
      <c r="T9729" s="103"/>
    </row>
    <row r="9730" ht="12.75">
      <c r="T9730" s="103"/>
    </row>
    <row r="9731" ht="12.75">
      <c r="T9731" s="103"/>
    </row>
    <row r="9732" ht="12.75">
      <c r="T9732" s="103"/>
    </row>
    <row r="9733" ht="12.75">
      <c r="T9733" s="103"/>
    </row>
    <row r="9734" ht="12.75">
      <c r="T9734" s="103"/>
    </row>
    <row r="9735" ht="12.75">
      <c r="T9735" s="103"/>
    </row>
    <row r="9736" ht="12.75">
      <c r="T9736" s="103"/>
    </row>
    <row r="9737" ht="12.75">
      <c r="T9737" s="103"/>
    </row>
    <row r="9738" ht="12.75">
      <c r="T9738" s="103"/>
    </row>
    <row r="9739" ht="12.75">
      <c r="T9739" s="103"/>
    </row>
    <row r="9740" ht="12.75">
      <c r="T9740" s="103"/>
    </row>
    <row r="9741" ht="12.75">
      <c r="T9741" s="103"/>
    </row>
    <row r="9742" ht="12.75">
      <c r="T9742" s="103"/>
    </row>
    <row r="9743" ht="12.75">
      <c r="T9743" s="103"/>
    </row>
    <row r="9744" ht="12.75">
      <c r="T9744" s="103"/>
    </row>
    <row r="9745" ht="12.75">
      <c r="T9745" s="103"/>
    </row>
    <row r="9746" ht="12.75">
      <c r="T9746" s="103"/>
    </row>
    <row r="9747" ht="12.75">
      <c r="T9747" s="103"/>
    </row>
    <row r="9748" ht="12.75">
      <c r="T9748" s="103"/>
    </row>
    <row r="9749" ht="12.75">
      <c r="T9749" s="103"/>
    </row>
    <row r="9750" ht="12.75">
      <c r="T9750" s="103"/>
    </row>
    <row r="9751" ht="12.75">
      <c r="T9751" s="103"/>
    </row>
    <row r="9752" ht="12.75">
      <c r="T9752" s="103"/>
    </row>
    <row r="9753" ht="12.75">
      <c r="T9753" s="103"/>
    </row>
    <row r="9754" ht="12.75">
      <c r="T9754" s="103"/>
    </row>
    <row r="9755" ht="12.75">
      <c r="T9755" s="103"/>
    </row>
    <row r="9756" ht="12.75">
      <c r="T9756" s="103"/>
    </row>
    <row r="9757" ht="12.75">
      <c r="T9757" s="103"/>
    </row>
    <row r="9758" ht="12.75">
      <c r="T9758" s="103"/>
    </row>
    <row r="9759" ht="12.75">
      <c r="T9759" s="103"/>
    </row>
    <row r="9760" ht="12.75">
      <c r="T9760" s="103"/>
    </row>
    <row r="9761" ht="12.75">
      <c r="T9761" s="103"/>
    </row>
    <row r="9762" ht="12.75">
      <c r="T9762" s="103"/>
    </row>
    <row r="9763" ht="12.75">
      <c r="T9763" s="103"/>
    </row>
    <row r="9764" ht="12.75">
      <c r="T9764" s="103"/>
    </row>
    <row r="9765" ht="12.75">
      <c r="T9765" s="103"/>
    </row>
    <row r="9766" ht="12.75">
      <c r="T9766" s="103"/>
    </row>
    <row r="9767" ht="12.75">
      <c r="T9767" s="103"/>
    </row>
    <row r="9768" ht="12.75">
      <c r="T9768" s="103"/>
    </row>
    <row r="9769" ht="12.75">
      <c r="T9769" s="103"/>
    </row>
    <row r="9770" ht="12.75">
      <c r="T9770" s="103"/>
    </row>
    <row r="9771" ht="12.75">
      <c r="T9771" s="103"/>
    </row>
    <row r="9772" ht="12.75">
      <c r="T9772" s="103"/>
    </row>
    <row r="9773" ht="12.75">
      <c r="T9773" s="103"/>
    </row>
    <row r="9774" ht="12.75">
      <c r="T9774" s="103"/>
    </row>
    <row r="9775" ht="12.75">
      <c r="T9775" s="103"/>
    </row>
    <row r="9776" ht="12.75">
      <c r="T9776" s="103"/>
    </row>
    <row r="9777" ht="12.75">
      <c r="T9777" s="103"/>
    </row>
    <row r="9778" ht="12.75">
      <c r="T9778" s="103"/>
    </row>
    <row r="9779" ht="12.75">
      <c r="T9779" s="103"/>
    </row>
    <row r="9780" ht="12.75">
      <c r="T9780" s="103"/>
    </row>
    <row r="9781" ht="12.75">
      <c r="T9781" s="103"/>
    </row>
    <row r="9782" ht="12.75">
      <c r="T9782" s="103"/>
    </row>
    <row r="9783" ht="12.75">
      <c r="T9783" s="103"/>
    </row>
    <row r="9784" ht="12.75">
      <c r="T9784" s="103"/>
    </row>
    <row r="9785" ht="12.75">
      <c r="T9785" s="103"/>
    </row>
    <row r="9786" ht="12.75">
      <c r="T9786" s="103"/>
    </row>
    <row r="9787" ht="12.75">
      <c r="T9787" s="103"/>
    </row>
    <row r="9788" ht="12.75">
      <c r="T9788" s="103"/>
    </row>
    <row r="9789" ht="12.75">
      <c r="T9789" s="103"/>
    </row>
    <row r="9790" ht="12.75">
      <c r="T9790" s="103"/>
    </row>
    <row r="9791" ht="12.75">
      <c r="T9791" s="103"/>
    </row>
    <row r="9792" ht="12.75">
      <c r="T9792" s="103"/>
    </row>
    <row r="9793" ht="12.75">
      <c r="T9793" s="103"/>
    </row>
    <row r="9794" ht="12.75">
      <c r="T9794" s="103"/>
    </row>
    <row r="9795" ht="12.75">
      <c r="T9795" s="103"/>
    </row>
    <row r="9796" ht="12.75">
      <c r="T9796" s="103"/>
    </row>
    <row r="9797" ht="12.75">
      <c r="T9797" s="103"/>
    </row>
    <row r="9798" ht="12.75">
      <c r="T9798" s="103"/>
    </row>
    <row r="9799" ht="12.75">
      <c r="T9799" s="103"/>
    </row>
    <row r="9800" ht="12.75">
      <c r="T9800" s="103"/>
    </row>
    <row r="9801" ht="12.75">
      <c r="T9801" s="103"/>
    </row>
    <row r="9802" ht="12.75">
      <c r="T9802" s="103"/>
    </row>
    <row r="9803" ht="12.75">
      <c r="T9803" s="103"/>
    </row>
    <row r="9804" ht="12.75">
      <c r="T9804" s="103"/>
    </row>
    <row r="9805" ht="12.75">
      <c r="T9805" s="103"/>
    </row>
    <row r="9806" ht="12.75">
      <c r="T9806" s="103"/>
    </row>
    <row r="9807" ht="12.75">
      <c r="T9807" s="103"/>
    </row>
    <row r="9808" ht="12.75">
      <c r="T9808" s="103"/>
    </row>
    <row r="9809" ht="12.75">
      <c r="T9809" s="103"/>
    </row>
    <row r="9810" ht="12.75">
      <c r="T9810" s="103"/>
    </row>
    <row r="9811" ht="12.75">
      <c r="T9811" s="103"/>
    </row>
    <row r="9812" ht="12.75">
      <c r="T9812" s="103"/>
    </row>
    <row r="9813" ht="12.75">
      <c r="T9813" s="103"/>
    </row>
    <row r="9814" ht="12.75">
      <c r="T9814" s="103"/>
    </row>
    <row r="9815" ht="12.75">
      <c r="T9815" s="103"/>
    </row>
    <row r="9816" ht="12.75">
      <c r="T9816" s="103"/>
    </row>
    <row r="9817" ht="12.75">
      <c r="T9817" s="103"/>
    </row>
    <row r="9818" ht="12.75">
      <c r="T9818" s="103"/>
    </row>
    <row r="9819" ht="12.75">
      <c r="T9819" s="103"/>
    </row>
    <row r="9820" ht="12.75">
      <c r="T9820" s="103"/>
    </row>
    <row r="9821" ht="12.75">
      <c r="T9821" s="103"/>
    </row>
    <row r="9822" ht="12.75">
      <c r="T9822" s="103"/>
    </row>
    <row r="9823" ht="12.75">
      <c r="T9823" s="103"/>
    </row>
    <row r="9824" ht="12.75">
      <c r="T9824" s="103"/>
    </row>
    <row r="9825" ht="12.75">
      <c r="T9825" s="103"/>
    </row>
    <row r="9826" ht="12.75">
      <c r="T9826" s="103"/>
    </row>
    <row r="9827" ht="12.75">
      <c r="T9827" s="103"/>
    </row>
    <row r="9828" ht="12.75">
      <c r="T9828" s="103"/>
    </row>
    <row r="9829" ht="12.75">
      <c r="T9829" s="103"/>
    </row>
    <row r="9830" ht="12.75">
      <c r="T9830" s="103"/>
    </row>
    <row r="9831" ht="12.75">
      <c r="T9831" s="103"/>
    </row>
    <row r="9832" ht="12.75">
      <c r="T9832" s="103"/>
    </row>
    <row r="9833" ht="12.75">
      <c r="T9833" s="103"/>
    </row>
    <row r="9834" ht="12.75">
      <c r="T9834" s="103"/>
    </row>
    <row r="9835" ht="12.75">
      <c r="T9835" s="103"/>
    </row>
    <row r="9836" ht="12.75">
      <c r="T9836" s="103"/>
    </row>
    <row r="9837" ht="12.75">
      <c r="T9837" s="103"/>
    </row>
    <row r="9838" ht="12.75">
      <c r="T9838" s="103"/>
    </row>
    <row r="9839" ht="12.75">
      <c r="T9839" s="103"/>
    </row>
    <row r="9840" ht="12.75">
      <c r="T9840" s="103"/>
    </row>
    <row r="9841" ht="12.75">
      <c r="T9841" s="103"/>
    </row>
    <row r="9842" ht="12.75">
      <c r="T9842" s="103"/>
    </row>
    <row r="9843" ht="12.75">
      <c r="T9843" s="103"/>
    </row>
    <row r="9844" ht="12.75">
      <c r="T9844" s="103"/>
    </row>
    <row r="9845" ht="12.75">
      <c r="T9845" s="103"/>
    </row>
    <row r="9846" ht="12.75">
      <c r="T9846" s="103"/>
    </row>
    <row r="9847" ht="12.75">
      <c r="T9847" s="103"/>
    </row>
    <row r="9848" ht="12.75">
      <c r="T9848" s="103"/>
    </row>
    <row r="9849" ht="12.75">
      <c r="T9849" s="103"/>
    </row>
    <row r="9850" ht="12.75">
      <c r="T9850" s="103"/>
    </row>
    <row r="9851" ht="12.75">
      <c r="T9851" s="103"/>
    </row>
    <row r="9852" ht="12.75">
      <c r="T9852" s="103"/>
    </row>
    <row r="9853" ht="12.75">
      <c r="T9853" s="103"/>
    </row>
    <row r="9854" ht="12.75">
      <c r="T9854" s="103"/>
    </row>
    <row r="9855" ht="12.75">
      <c r="T9855" s="103"/>
    </row>
    <row r="9856" ht="12.75">
      <c r="T9856" s="103"/>
    </row>
    <row r="9857" ht="12.75">
      <c r="T9857" s="103"/>
    </row>
    <row r="9858" ht="12.75">
      <c r="T9858" s="103"/>
    </row>
    <row r="9859" ht="12.75">
      <c r="T9859" s="103"/>
    </row>
    <row r="9860" ht="12.75">
      <c r="T9860" s="103"/>
    </row>
    <row r="9861" ht="12.75">
      <c r="T9861" s="103"/>
    </row>
    <row r="9862" ht="12.75">
      <c r="T9862" s="103"/>
    </row>
    <row r="9863" ht="12.75">
      <c r="T9863" s="103"/>
    </row>
    <row r="9864" ht="12.75">
      <c r="T9864" s="103"/>
    </row>
    <row r="9865" ht="12.75">
      <c r="T9865" s="103"/>
    </row>
    <row r="9866" ht="12.75">
      <c r="T9866" s="103"/>
    </row>
    <row r="9867" ht="12.75">
      <c r="T9867" s="103"/>
    </row>
    <row r="9868" ht="12.75">
      <c r="T9868" s="103"/>
    </row>
    <row r="9869" ht="12.75">
      <c r="T9869" s="103"/>
    </row>
    <row r="9870" ht="12.75">
      <c r="T9870" s="103"/>
    </row>
    <row r="9871" ht="12.75">
      <c r="T9871" s="103"/>
    </row>
    <row r="9872" ht="12.75">
      <c r="T9872" s="103"/>
    </row>
    <row r="9873" ht="12.75">
      <c r="T9873" s="103"/>
    </row>
    <row r="9874" ht="12.75">
      <c r="T9874" s="103"/>
    </row>
    <row r="9875" ht="12.75">
      <c r="T9875" s="103"/>
    </row>
    <row r="9876" ht="12.75">
      <c r="T9876" s="103"/>
    </row>
    <row r="9877" ht="12.75">
      <c r="T9877" s="103"/>
    </row>
    <row r="9878" ht="12.75">
      <c r="T9878" s="103"/>
    </row>
    <row r="9879" ht="12.75">
      <c r="T9879" s="103"/>
    </row>
    <row r="9880" ht="12.75">
      <c r="T9880" s="103"/>
    </row>
    <row r="9881" ht="12.75">
      <c r="T9881" s="103"/>
    </row>
    <row r="9882" ht="12.75">
      <c r="T9882" s="103"/>
    </row>
    <row r="9883" ht="12.75">
      <c r="T9883" s="103"/>
    </row>
    <row r="9884" ht="12.75">
      <c r="T9884" s="103"/>
    </row>
    <row r="9885" ht="12.75">
      <c r="T9885" s="103"/>
    </row>
    <row r="9886" ht="12.75">
      <c r="T9886" s="103"/>
    </row>
    <row r="9887" ht="12.75">
      <c r="T9887" s="103"/>
    </row>
    <row r="9888" ht="12.75">
      <c r="T9888" s="103"/>
    </row>
    <row r="9889" ht="12.75">
      <c r="T9889" s="103"/>
    </row>
    <row r="9890" ht="12.75">
      <c r="T9890" s="103"/>
    </row>
    <row r="9891" ht="12.75">
      <c r="T9891" s="103"/>
    </row>
    <row r="9892" ht="12.75">
      <c r="T9892" s="103"/>
    </row>
    <row r="9893" ht="12.75">
      <c r="T9893" s="103"/>
    </row>
    <row r="9894" ht="12.75">
      <c r="T9894" s="103"/>
    </row>
    <row r="9895" ht="12.75">
      <c r="T9895" s="103"/>
    </row>
    <row r="9896" ht="12.75">
      <c r="T9896" s="103"/>
    </row>
    <row r="9897" ht="12.75">
      <c r="T9897" s="103"/>
    </row>
    <row r="9898" ht="12.75">
      <c r="T9898" s="103"/>
    </row>
    <row r="9899" ht="12.75">
      <c r="T9899" s="103"/>
    </row>
    <row r="9900" ht="12.75">
      <c r="T9900" s="103"/>
    </row>
    <row r="9901" ht="12.75">
      <c r="T9901" s="103"/>
    </row>
    <row r="9902" ht="12.75">
      <c r="T9902" s="103"/>
    </row>
    <row r="9903" ht="12.75">
      <c r="T9903" s="103"/>
    </row>
    <row r="9904" ht="12.75">
      <c r="T9904" s="103"/>
    </row>
    <row r="9905" ht="12.75">
      <c r="T9905" s="103"/>
    </row>
    <row r="9906" ht="12.75">
      <c r="T9906" s="103"/>
    </row>
    <row r="9907" ht="12.75">
      <c r="T9907" s="103"/>
    </row>
    <row r="9908" ht="12.75">
      <c r="T9908" s="103"/>
    </row>
    <row r="9909" ht="12.75">
      <c r="T9909" s="103"/>
    </row>
    <row r="9910" ht="12.75">
      <c r="T9910" s="103"/>
    </row>
    <row r="9911" ht="12.75">
      <c r="T9911" s="103"/>
    </row>
    <row r="9912" ht="12.75">
      <c r="T9912" s="103"/>
    </row>
    <row r="9913" ht="12.75">
      <c r="T9913" s="103"/>
    </row>
    <row r="9914" ht="12.75">
      <c r="T9914" s="103"/>
    </row>
    <row r="9915" ht="12.75">
      <c r="T9915" s="103"/>
    </row>
    <row r="9916" ht="12.75">
      <c r="T9916" s="103"/>
    </row>
    <row r="9917" ht="12.75">
      <c r="T9917" s="103"/>
    </row>
    <row r="9918" ht="12.75">
      <c r="T9918" s="103"/>
    </row>
    <row r="9919" ht="12.75">
      <c r="T9919" s="103"/>
    </row>
    <row r="9920" ht="12.75">
      <c r="T9920" s="103"/>
    </row>
    <row r="9921" ht="12.75">
      <c r="T9921" s="103"/>
    </row>
    <row r="9922" ht="12.75">
      <c r="T9922" s="103"/>
    </row>
    <row r="9923" ht="12.75">
      <c r="T9923" s="103"/>
    </row>
    <row r="9924" ht="12.75">
      <c r="T9924" s="103"/>
    </row>
    <row r="9925" ht="12.75">
      <c r="T9925" s="103"/>
    </row>
    <row r="9926" ht="12.75">
      <c r="T9926" s="103"/>
    </row>
    <row r="9927" ht="12.75">
      <c r="T9927" s="103"/>
    </row>
    <row r="9928" ht="12.75">
      <c r="T9928" s="103"/>
    </row>
    <row r="9929" ht="12.75">
      <c r="T9929" s="103"/>
    </row>
    <row r="9930" ht="12.75">
      <c r="T9930" s="103"/>
    </row>
    <row r="9931" ht="12.75">
      <c r="T9931" s="103"/>
    </row>
    <row r="9932" ht="12.75">
      <c r="T9932" s="103"/>
    </row>
    <row r="9933" ht="12.75">
      <c r="T9933" s="103"/>
    </row>
    <row r="9934" ht="12.75">
      <c r="T9934" s="103"/>
    </row>
    <row r="9935" ht="12.75">
      <c r="T9935" s="103"/>
    </row>
    <row r="9936" ht="12.75">
      <c r="T9936" s="103"/>
    </row>
    <row r="9937" ht="12.75">
      <c r="T9937" s="103"/>
    </row>
    <row r="9938" ht="12.75">
      <c r="T9938" s="103"/>
    </row>
    <row r="9939" ht="12.75">
      <c r="T9939" s="103"/>
    </row>
    <row r="9940" ht="12.75">
      <c r="T9940" s="103"/>
    </row>
    <row r="9941" ht="12.75">
      <c r="T9941" s="103"/>
    </row>
    <row r="9942" ht="12.75">
      <c r="T9942" s="103"/>
    </row>
    <row r="9943" ht="12.75">
      <c r="T9943" s="103"/>
    </row>
    <row r="9944" ht="12.75">
      <c r="T9944" s="103"/>
    </row>
    <row r="9945" ht="12.75">
      <c r="T9945" s="103"/>
    </row>
    <row r="9946" ht="12.75">
      <c r="T9946" s="103"/>
    </row>
    <row r="9947" ht="12.75">
      <c r="T9947" s="103"/>
    </row>
    <row r="9948" ht="12.75">
      <c r="T9948" s="103"/>
    </row>
    <row r="9949" ht="12.75">
      <c r="T9949" s="103"/>
    </row>
    <row r="9950" ht="12.75">
      <c r="T9950" s="103"/>
    </row>
    <row r="9951" ht="12.75">
      <c r="T9951" s="103"/>
    </row>
    <row r="9952" ht="12.75">
      <c r="T9952" s="103"/>
    </row>
    <row r="9953" ht="12.75">
      <c r="T9953" s="103"/>
    </row>
    <row r="9954" ht="12.75">
      <c r="T9954" s="103"/>
    </row>
    <row r="9955" ht="12.75">
      <c r="T9955" s="103"/>
    </row>
    <row r="9956" ht="12.75">
      <c r="T9956" s="103"/>
    </row>
    <row r="9957" ht="12.75">
      <c r="T9957" s="103"/>
    </row>
    <row r="9958" ht="12.75">
      <c r="T9958" s="103"/>
    </row>
    <row r="9959" ht="12.75">
      <c r="T9959" s="103"/>
    </row>
    <row r="9960" ht="12.75">
      <c r="T9960" s="103"/>
    </row>
    <row r="9961" ht="12.75">
      <c r="T9961" s="103"/>
    </row>
    <row r="9962" ht="12.75">
      <c r="T9962" s="103"/>
    </row>
    <row r="9963" ht="12.75">
      <c r="T9963" s="103"/>
    </row>
    <row r="9964" ht="12.75">
      <c r="T9964" s="103"/>
    </row>
    <row r="9965" ht="12.75">
      <c r="T9965" s="103"/>
    </row>
    <row r="9966" ht="12.75">
      <c r="T9966" s="103"/>
    </row>
    <row r="9967" ht="12.75">
      <c r="T9967" s="103"/>
    </row>
    <row r="9968" ht="12.75">
      <c r="T9968" s="103"/>
    </row>
    <row r="9969" ht="12.75">
      <c r="T9969" s="103"/>
    </row>
    <row r="9970" ht="12.75">
      <c r="T9970" s="103"/>
    </row>
    <row r="9971" ht="12.75">
      <c r="T9971" s="103"/>
    </row>
    <row r="9972" ht="12.75">
      <c r="T9972" s="103"/>
    </row>
    <row r="9973" ht="12.75">
      <c r="T9973" s="103"/>
    </row>
    <row r="9974" ht="12.75">
      <c r="T9974" s="103"/>
    </row>
    <row r="9975" ht="12.75">
      <c r="T9975" s="103"/>
    </row>
    <row r="9976" ht="12.75">
      <c r="T9976" s="103"/>
    </row>
    <row r="9977" ht="12.75">
      <c r="T9977" s="103"/>
    </row>
    <row r="9978" ht="12.75">
      <c r="T9978" s="103"/>
    </row>
    <row r="9979" ht="12.75">
      <c r="T9979" s="103"/>
    </row>
    <row r="9980" ht="12.75">
      <c r="T9980" s="103"/>
    </row>
    <row r="9981" ht="12.75">
      <c r="T9981" s="103"/>
    </row>
    <row r="9982" ht="12.75">
      <c r="T9982" s="103"/>
    </row>
    <row r="9983" ht="12.75">
      <c r="T9983" s="103"/>
    </row>
    <row r="9984" ht="12.75">
      <c r="T9984" s="103"/>
    </row>
    <row r="9985" ht="12.75">
      <c r="T9985" s="103"/>
    </row>
    <row r="9986" ht="12.75">
      <c r="T9986" s="103"/>
    </row>
    <row r="9987" ht="12.75">
      <c r="T9987" s="103"/>
    </row>
    <row r="9988" ht="12.75">
      <c r="T9988" s="103"/>
    </row>
    <row r="9989" ht="12.75">
      <c r="T9989" s="103"/>
    </row>
    <row r="9990" ht="12.75">
      <c r="T9990" s="103"/>
    </row>
    <row r="9991" ht="12.75">
      <c r="T9991" s="103"/>
    </row>
    <row r="9992" ht="12.75">
      <c r="T9992" s="103"/>
    </row>
    <row r="9993" ht="12.75">
      <c r="T9993" s="103"/>
    </row>
    <row r="9994" ht="12.75">
      <c r="T9994" s="103"/>
    </row>
    <row r="9995" ht="12.75">
      <c r="T9995" s="103"/>
    </row>
    <row r="9996" ht="12.75">
      <c r="T9996" s="103"/>
    </row>
    <row r="9997" ht="12.75">
      <c r="T9997" s="103"/>
    </row>
    <row r="9998" ht="12.75">
      <c r="T9998" s="103"/>
    </row>
    <row r="9999" ht="12.75">
      <c r="T9999" s="103"/>
    </row>
    <row r="10000" ht="12.75">
      <c r="T10000" s="103"/>
    </row>
    <row r="10001" ht="12.75">
      <c r="T10001" s="103"/>
    </row>
    <row r="10002" ht="12.75">
      <c r="T10002" s="103"/>
    </row>
    <row r="10003" ht="12.75">
      <c r="T10003" s="103"/>
    </row>
    <row r="10004" ht="12.75">
      <c r="T10004" s="103"/>
    </row>
    <row r="10005" ht="12.75">
      <c r="T10005" s="103"/>
    </row>
    <row r="10006" ht="12.75">
      <c r="T10006" s="103"/>
    </row>
    <row r="10007" ht="12.75">
      <c r="T10007" s="103"/>
    </row>
    <row r="10008" ht="12.75">
      <c r="T10008" s="103"/>
    </row>
    <row r="10009" ht="12.75">
      <c r="T10009" s="103"/>
    </row>
    <row r="10010" ht="12.75">
      <c r="T10010" s="103"/>
    </row>
    <row r="10011" ht="12.75">
      <c r="T10011" s="103"/>
    </row>
    <row r="10012" ht="12.75">
      <c r="T10012" s="103"/>
    </row>
    <row r="10013" ht="12.75">
      <c r="T10013" s="103"/>
    </row>
    <row r="10014" ht="12.75">
      <c r="T10014" s="103"/>
    </row>
    <row r="10015" ht="12.75">
      <c r="T10015" s="103"/>
    </row>
    <row r="10016" ht="12.75">
      <c r="T10016" s="103"/>
    </row>
    <row r="10017" ht="12.75">
      <c r="T10017" s="103"/>
    </row>
    <row r="10018" ht="12.75">
      <c r="T10018" s="103"/>
    </row>
    <row r="10019" ht="12.75">
      <c r="T10019" s="103"/>
    </row>
    <row r="10020" ht="12.75">
      <c r="T10020" s="103"/>
    </row>
    <row r="10021" ht="12.75">
      <c r="T10021" s="103"/>
    </row>
    <row r="10022" ht="12.75">
      <c r="T10022" s="103"/>
    </row>
    <row r="10023" ht="12.75">
      <c r="T10023" s="103"/>
    </row>
    <row r="10024" ht="12.75">
      <c r="T10024" s="103"/>
    </row>
    <row r="10025" ht="12.75">
      <c r="T10025" s="103"/>
    </row>
    <row r="10026" ht="12.75">
      <c r="T10026" s="103"/>
    </row>
    <row r="10027" ht="12.75">
      <c r="T10027" s="103"/>
    </row>
    <row r="10028" ht="12.75">
      <c r="T10028" s="103"/>
    </row>
    <row r="10029" ht="12.75">
      <c r="T10029" s="103"/>
    </row>
    <row r="10030" ht="12.75">
      <c r="T10030" s="103"/>
    </row>
    <row r="10031" ht="12.75">
      <c r="T10031" s="103"/>
    </row>
    <row r="10032" ht="12.75">
      <c r="T10032" s="103"/>
    </row>
    <row r="10033" ht="12.75">
      <c r="T10033" s="103"/>
    </row>
    <row r="10034" ht="12.75">
      <c r="T10034" s="103"/>
    </row>
    <row r="10035" ht="12.75">
      <c r="T10035" s="103"/>
    </row>
    <row r="10036" ht="12.75">
      <c r="T10036" s="103"/>
    </row>
    <row r="10037" ht="12.75">
      <c r="T10037" s="103"/>
    </row>
    <row r="10038" ht="12.75">
      <c r="T10038" s="103"/>
    </row>
    <row r="10039" ht="12.75">
      <c r="T10039" s="103"/>
    </row>
    <row r="10040" ht="12.75">
      <c r="T10040" s="103"/>
    </row>
    <row r="10041" ht="12.75">
      <c r="T10041" s="103"/>
    </row>
    <row r="10042" ht="12.75">
      <c r="T10042" s="103"/>
    </row>
    <row r="10043" ht="12.75">
      <c r="T10043" s="103"/>
    </row>
    <row r="10044" ht="12.75">
      <c r="T10044" s="103"/>
    </row>
    <row r="10045" ht="12.75">
      <c r="T10045" s="103"/>
    </row>
    <row r="10046" ht="12.75">
      <c r="T10046" s="103"/>
    </row>
    <row r="10047" ht="12.75">
      <c r="T10047" s="103"/>
    </row>
    <row r="10048" ht="12.75">
      <c r="T10048" s="103"/>
    </row>
    <row r="10049" ht="12.75">
      <c r="T10049" s="103"/>
    </row>
    <row r="10050" ht="12.75">
      <c r="T10050" s="103"/>
    </row>
    <row r="10051" ht="12.75">
      <c r="T10051" s="103"/>
    </row>
    <row r="10052" ht="12.75">
      <c r="T10052" s="103"/>
    </row>
    <row r="10053" ht="12.75">
      <c r="T10053" s="103"/>
    </row>
    <row r="10054" ht="12.75">
      <c r="T10054" s="103"/>
    </row>
    <row r="10055" ht="12.75">
      <c r="T10055" s="103"/>
    </row>
    <row r="10056" ht="12.75">
      <c r="T10056" s="103"/>
    </row>
    <row r="10057" ht="12.75">
      <c r="T10057" s="103"/>
    </row>
    <row r="10058" ht="12.75">
      <c r="T10058" s="103"/>
    </row>
    <row r="10059" ht="12.75">
      <c r="T10059" s="103"/>
    </row>
    <row r="10060" ht="12.75">
      <c r="T10060" s="103"/>
    </row>
    <row r="10061" ht="12.75">
      <c r="T10061" s="103"/>
    </row>
    <row r="10062" ht="12.75">
      <c r="T10062" s="103"/>
    </row>
    <row r="10063" ht="12.75">
      <c r="T10063" s="103"/>
    </row>
    <row r="10064" ht="12.75">
      <c r="T10064" s="103"/>
    </row>
    <row r="10065" ht="12.75">
      <c r="T10065" s="103"/>
    </row>
    <row r="10066" ht="12.75">
      <c r="T10066" s="103"/>
    </row>
    <row r="10067" ht="12.75">
      <c r="T10067" s="103"/>
    </row>
    <row r="10068" ht="12.75">
      <c r="T10068" s="103"/>
    </row>
    <row r="10069" ht="12.75">
      <c r="T10069" s="103"/>
    </row>
    <row r="10070" ht="12.75">
      <c r="T10070" s="103"/>
    </row>
    <row r="10071" ht="12.75">
      <c r="T10071" s="103"/>
    </row>
    <row r="10072" ht="12.75">
      <c r="T10072" s="103"/>
    </row>
    <row r="10073" ht="12.75">
      <c r="T10073" s="103"/>
    </row>
    <row r="10074" ht="12.75">
      <c r="T10074" s="103"/>
    </row>
    <row r="10075" ht="12.75">
      <c r="T10075" s="103"/>
    </row>
    <row r="10076" ht="12.75">
      <c r="T10076" s="103"/>
    </row>
    <row r="10077" ht="12.75">
      <c r="T10077" s="103"/>
    </row>
    <row r="10078" ht="12.75">
      <c r="T10078" s="103"/>
    </row>
    <row r="10079" ht="12.75">
      <c r="T10079" s="103"/>
    </row>
    <row r="10080" ht="12.75">
      <c r="T10080" s="103"/>
    </row>
    <row r="10081" ht="12.75">
      <c r="T10081" s="103"/>
    </row>
    <row r="10082" ht="12.75">
      <c r="T10082" s="103"/>
    </row>
    <row r="10083" ht="12.75">
      <c r="T10083" s="103"/>
    </row>
    <row r="10084" ht="12.75">
      <c r="T10084" s="103"/>
    </row>
    <row r="10085" ht="12.75">
      <c r="T10085" s="103"/>
    </row>
    <row r="10086" ht="12.75">
      <c r="T10086" s="103"/>
    </row>
    <row r="10087" ht="12.75">
      <c r="T10087" s="103"/>
    </row>
    <row r="10088" ht="12.75">
      <c r="T10088" s="103"/>
    </row>
    <row r="10089" ht="12.75">
      <c r="T10089" s="103"/>
    </row>
    <row r="10090" ht="12.75">
      <c r="T10090" s="103"/>
    </row>
    <row r="10091" ht="12.75">
      <c r="T10091" s="103"/>
    </row>
    <row r="10092" ht="12.75">
      <c r="T10092" s="103"/>
    </row>
    <row r="10093" ht="12.75">
      <c r="T10093" s="103"/>
    </row>
    <row r="10094" ht="12.75">
      <c r="T10094" s="103"/>
    </row>
    <row r="10095" ht="12.75">
      <c r="T10095" s="103"/>
    </row>
    <row r="10096" ht="12.75">
      <c r="T10096" s="103"/>
    </row>
    <row r="10097" ht="12.75">
      <c r="T10097" s="103"/>
    </row>
    <row r="10098" ht="12.75">
      <c r="T10098" s="103"/>
    </row>
    <row r="10099" ht="12.75">
      <c r="T10099" s="103"/>
    </row>
    <row r="10100" ht="12.75">
      <c r="T10100" s="103"/>
    </row>
    <row r="10101" ht="12.75">
      <c r="T10101" s="103"/>
    </row>
    <row r="10102" ht="12.75">
      <c r="T10102" s="103"/>
    </row>
    <row r="10103" ht="12.75">
      <c r="T10103" s="103"/>
    </row>
    <row r="10104" ht="12.75">
      <c r="T10104" s="103"/>
    </row>
    <row r="10105" ht="12.75">
      <c r="T10105" s="103"/>
    </row>
    <row r="10106" ht="12.75">
      <c r="T10106" s="103"/>
    </row>
    <row r="10107" ht="12.75">
      <c r="T10107" s="103"/>
    </row>
    <row r="10108" ht="12.75">
      <c r="T10108" s="103"/>
    </row>
    <row r="10109" ht="12.75">
      <c r="T10109" s="103"/>
    </row>
    <row r="10110" ht="12.75">
      <c r="T10110" s="103"/>
    </row>
    <row r="10111" ht="12.75">
      <c r="T10111" s="103"/>
    </row>
    <row r="10112" ht="12.75">
      <c r="T10112" s="103"/>
    </row>
    <row r="10113" ht="12.75">
      <c r="T10113" s="103"/>
    </row>
    <row r="10114" ht="12.75">
      <c r="T10114" s="103"/>
    </row>
    <row r="10115" ht="12.75">
      <c r="T10115" s="103"/>
    </row>
    <row r="10116" ht="12.75">
      <c r="T10116" s="103"/>
    </row>
    <row r="10117" ht="12.75">
      <c r="T10117" s="103"/>
    </row>
    <row r="10118" ht="12.75">
      <c r="T10118" s="103"/>
    </row>
    <row r="10119" ht="12.75">
      <c r="T10119" s="103"/>
    </row>
    <row r="10120" ht="12.75">
      <c r="T10120" s="103"/>
    </row>
    <row r="10121" ht="12.75">
      <c r="T10121" s="103"/>
    </row>
    <row r="10122" ht="12.75">
      <c r="T10122" s="103"/>
    </row>
    <row r="10123" ht="12.75">
      <c r="T10123" s="103"/>
    </row>
    <row r="10124" ht="12.75">
      <c r="T10124" s="103"/>
    </row>
    <row r="10125" ht="12.75">
      <c r="T10125" s="103"/>
    </row>
    <row r="10126" ht="12.75">
      <c r="T10126" s="103"/>
    </row>
    <row r="10127" ht="12.75">
      <c r="T10127" s="103"/>
    </row>
    <row r="10128" ht="12.75">
      <c r="T10128" s="103"/>
    </row>
    <row r="10129" ht="12.75">
      <c r="T10129" s="103"/>
    </row>
    <row r="10130" ht="12.75">
      <c r="T10130" s="103"/>
    </row>
    <row r="10131" ht="12.75">
      <c r="T10131" s="103"/>
    </row>
    <row r="10132" ht="12.75">
      <c r="T10132" s="103"/>
    </row>
    <row r="10133" ht="12.75">
      <c r="T10133" s="103"/>
    </row>
    <row r="10134" ht="12.75">
      <c r="T10134" s="103"/>
    </row>
    <row r="10135" ht="12.75">
      <c r="T10135" s="103"/>
    </row>
    <row r="10136" ht="12.75">
      <c r="T10136" s="103"/>
    </row>
    <row r="10137" ht="12.75">
      <c r="T10137" s="103"/>
    </row>
    <row r="10138" ht="12.75">
      <c r="T10138" s="103"/>
    </row>
    <row r="10139" ht="12.75">
      <c r="T10139" s="103"/>
    </row>
    <row r="10140" ht="12.75">
      <c r="T10140" s="103"/>
    </row>
    <row r="10141" ht="12.75">
      <c r="T10141" s="103"/>
    </row>
    <row r="10142" ht="12.75">
      <c r="T10142" s="103"/>
    </row>
    <row r="10143" ht="12.75">
      <c r="T10143" s="103"/>
    </row>
    <row r="10144" ht="12.75">
      <c r="T10144" s="103"/>
    </row>
    <row r="10145" ht="12.75">
      <c r="T10145" s="103"/>
    </row>
    <row r="10146" ht="12.75">
      <c r="T10146" s="103"/>
    </row>
    <row r="10147" ht="12.75">
      <c r="T10147" s="103"/>
    </row>
    <row r="10148" ht="12.75">
      <c r="T10148" s="103"/>
    </row>
    <row r="10149" ht="12.75">
      <c r="T10149" s="103"/>
    </row>
    <row r="10150" ht="12.75">
      <c r="T10150" s="103"/>
    </row>
    <row r="10151" ht="12.75">
      <c r="T10151" s="103"/>
    </row>
    <row r="10152" ht="12.75">
      <c r="T10152" s="103"/>
    </row>
    <row r="10153" ht="12.75">
      <c r="T10153" s="103"/>
    </row>
    <row r="10154" ht="12.75">
      <c r="T10154" s="103"/>
    </row>
    <row r="10155" ht="12.75">
      <c r="T10155" s="103"/>
    </row>
    <row r="10156" ht="12.75">
      <c r="T10156" s="103"/>
    </row>
    <row r="10157" ht="12.75">
      <c r="T10157" s="103"/>
    </row>
    <row r="10158" ht="12.75">
      <c r="T10158" s="103"/>
    </row>
    <row r="10159" ht="12.75">
      <c r="T10159" s="103"/>
    </row>
    <row r="10160" ht="12.75">
      <c r="T10160" s="103"/>
    </row>
    <row r="10161" ht="12.75">
      <c r="T10161" s="103"/>
    </row>
    <row r="10162" ht="12.75">
      <c r="T10162" s="103"/>
    </row>
    <row r="10163" ht="12.75">
      <c r="T10163" s="103"/>
    </row>
    <row r="10164" ht="12.75">
      <c r="T10164" s="103"/>
    </row>
    <row r="10165" ht="12.75">
      <c r="T10165" s="103"/>
    </row>
    <row r="10166" ht="12.75">
      <c r="T10166" s="103"/>
    </row>
    <row r="10167" ht="12.75">
      <c r="T10167" s="103"/>
    </row>
    <row r="10168" ht="12.75">
      <c r="T10168" s="103"/>
    </row>
    <row r="10169" ht="12.75">
      <c r="T10169" s="103"/>
    </row>
    <row r="10170" ht="12.75">
      <c r="T10170" s="103"/>
    </row>
    <row r="10171" ht="12.75">
      <c r="T10171" s="103"/>
    </row>
    <row r="10172" ht="12.75">
      <c r="T10172" s="103"/>
    </row>
    <row r="10173" ht="12.75">
      <c r="T10173" s="103"/>
    </row>
    <row r="10174" ht="12.75">
      <c r="T10174" s="103"/>
    </row>
    <row r="10175" ht="12.75">
      <c r="T10175" s="103"/>
    </row>
    <row r="10176" ht="12.75">
      <c r="T10176" s="103"/>
    </row>
    <row r="10177" ht="12.75">
      <c r="T10177" s="103"/>
    </row>
    <row r="10178" ht="12.75">
      <c r="T10178" s="103"/>
    </row>
    <row r="10179" ht="12.75">
      <c r="T10179" s="103"/>
    </row>
    <row r="10180" ht="12.75">
      <c r="T10180" s="103"/>
    </row>
    <row r="10181" ht="12.75">
      <c r="T10181" s="103"/>
    </row>
    <row r="10182" ht="12.75">
      <c r="T10182" s="103"/>
    </row>
    <row r="10183" ht="12.75">
      <c r="T10183" s="103"/>
    </row>
    <row r="10184" ht="12.75">
      <c r="T10184" s="103"/>
    </row>
    <row r="10185" ht="12.75">
      <c r="T10185" s="103"/>
    </row>
    <row r="10186" ht="12.75">
      <c r="T10186" s="103"/>
    </row>
    <row r="10187" ht="12.75">
      <c r="T10187" s="103"/>
    </row>
    <row r="10188" ht="12.75">
      <c r="T10188" s="103"/>
    </row>
    <row r="10189" ht="12.75">
      <c r="T10189" s="103"/>
    </row>
    <row r="10190" ht="12.75">
      <c r="T10190" s="103"/>
    </row>
    <row r="10191" ht="12.75">
      <c r="T10191" s="103"/>
    </row>
    <row r="10192" ht="12.75">
      <c r="T10192" s="103"/>
    </row>
    <row r="10193" ht="12.75">
      <c r="T10193" s="103"/>
    </row>
    <row r="10194" ht="12.75">
      <c r="T10194" s="103"/>
    </row>
    <row r="10195" ht="12.75">
      <c r="T10195" s="103"/>
    </row>
    <row r="10196" ht="12.75">
      <c r="T10196" s="103"/>
    </row>
    <row r="10197" ht="12.75">
      <c r="T10197" s="103"/>
    </row>
    <row r="10198" ht="12.75">
      <c r="T10198" s="103"/>
    </row>
    <row r="10199" ht="12.75">
      <c r="T10199" s="103"/>
    </row>
    <row r="10200" ht="12.75">
      <c r="T10200" s="103"/>
    </row>
    <row r="10201" ht="12.75">
      <c r="T10201" s="103"/>
    </row>
    <row r="10202" ht="12.75">
      <c r="T10202" s="103"/>
    </row>
    <row r="10203" ht="12.75">
      <c r="T10203" s="103"/>
    </row>
    <row r="10204" ht="12.75">
      <c r="T10204" s="103"/>
    </row>
    <row r="10205" ht="12.75">
      <c r="T10205" s="103"/>
    </row>
    <row r="10206" ht="12.75">
      <c r="T10206" s="103"/>
    </row>
    <row r="10207" ht="12.75">
      <c r="T10207" s="103"/>
    </row>
    <row r="10208" ht="12.75">
      <c r="T10208" s="103"/>
    </row>
    <row r="10209" ht="12.75">
      <c r="T10209" s="103"/>
    </row>
    <row r="10210" ht="12.75">
      <c r="T10210" s="103"/>
    </row>
    <row r="10211" ht="12.75">
      <c r="T10211" s="103"/>
    </row>
    <row r="10212" ht="12.75">
      <c r="T10212" s="103"/>
    </row>
    <row r="10213" ht="12.75">
      <c r="T10213" s="103"/>
    </row>
    <row r="10214" ht="12.75">
      <c r="T10214" s="103"/>
    </row>
    <row r="10215" ht="12.75">
      <c r="T10215" s="103"/>
    </row>
    <row r="10216" ht="12.75">
      <c r="T10216" s="103"/>
    </row>
    <row r="10217" ht="12.75">
      <c r="T10217" s="103"/>
    </row>
    <row r="10218" ht="12.75">
      <c r="T10218" s="103"/>
    </row>
    <row r="10219" ht="12.75">
      <c r="T10219" s="103"/>
    </row>
    <row r="10220" ht="12.75">
      <c r="T10220" s="103"/>
    </row>
    <row r="10221" ht="12.75">
      <c r="T10221" s="103"/>
    </row>
    <row r="10222" ht="12.75">
      <c r="T10222" s="103"/>
    </row>
    <row r="10223" ht="12.75">
      <c r="T10223" s="103"/>
    </row>
    <row r="10224" ht="12.75">
      <c r="T10224" s="103"/>
    </row>
    <row r="10225" ht="12.75">
      <c r="T10225" s="103"/>
    </row>
    <row r="10226" ht="12.75">
      <c r="T10226" s="103"/>
    </row>
    <row r="10227" ht="12.75">
      <c r="T10227" s="103"/>
    </row>
    <row r="10228" ht="12.75">
      <c r="T10228" s="103"/>
    </row>
    <row r="10229" ht="12.75">
      <c r="T10229" s="103"/>
    </row>
    <row r="10230" ht="12.75">
      <c r="T10230" s="103"/>
    </row>
    <row r="10231" ht="12.75">
      <c r="T10231" s="103"/>
    </row>
    <row r="10232" ht="12.75">
      <c r="T10232" s="103"/>
    </row>
    <row r="10233" ht="12.75">
      <c r="T10233" s="103"/>
    </row>
    <row r="10234" ht="12.75">
      <c r="T10234" s="103"/>
    </row>
    <row r="10235" ht="12.75">
      <c r="T10235" s="103"/>
    </row>
    <row r="10236" ht="12.75">
      <c r="T10236" s="103"/>
    </row>
    <row r="10237" ht="12.75">
      <c r="T10237" s="103"/>
    </row>
    <row r="10238" ht="12.75">
      <c r="T10238" s="103"/>
    </row>
    <row r="10239" ht="12.75">
      <c r="T10239" s="103"/>
    </row>
    <row r="10240" ht="12.75">
      <c r="T10240" s="103"/>
    </row>
    <row r="10241" ht="12.75">
      <c r="T10241" s="103"/>
    </row>
    <row r="10242" ht="12.75">
      <c r="T10242" s="103"/>
    </row>
    <row r="10243" ht="12.75">
      <c r="T10243" s="103"/>
    </row>
    <row r="10244" ht="12.75">
      <c r="T10244" s="103"/>
    </row>
    <row r="10245" ht="12.75">
      <c r="T10245" s="103"/>
    </row>
    <row r="10246" ht="12.75">
      <c r="T10246" s="103"/>
    </row>
    <row r="10247" ht="12.75">
      <c r="T10247" s="103"/>
    </row>
    <row r="10248" ht="12.75">
      <c r="T10248" s="103"/>
    </row>
    <row r="10249" ht="12.75">
      <c r="T10249" s="103"/>
    </row>
    <row r="10250" ht="12.75">
      <c r="T10250" s="103"/>
    </row>
    <row r="10251" ht="12.75">
      <c r="T10251" s="103"/>
    </row>
    <row r="10252" ht="12.75">
      <c r="T10252" s="103"/>
    </row>
    <row r="10253" ht="12.75">
      <c r="T10253" s="103"/>
    </row>
    <row r="10254" ht="12.75">
      <c r="T10254" s="103"/>
    </row>
    <row r="10255" ht="12.75">
      <c r="T10255" s="103"/>
    </row>
    <row r="10256" ht="12.75">
      <c r="T10256" s="103"/>
    </row>
    <row r="10257" ht="12.75">
      <c r="T10257" s="103"/>
    </row>
    <row r="10258" ht="12.75">
      <c r="T10258" s="103"/>
    </row>
    <row r="10259" ht="12.75">
      <c r="T10259" s="103"/>
    </row>
    <row r="10260" ht="12.75">
      <c r="T10260" s="103"/>
    </row>
    <row r="10261" ht="12.75">
      <c r="T10261" s="103"/>
    </row>
    <row r="10262" ht="12.75">
      <c r="T10262" s="103"/>
    </row>
    <row r="10263" ht="12.75">
      <c r="T10263" s="103"/>
    </row>
    <row r="10264" ht="12.75">
      <c r="T10264" s="103"/>
    </row>
    <row r="10265" ht="12.75">
      <c r="T10265" s="103"/>
    </row>
    <row r="10266" ht="12.75">
      <c r="T10266" s="103"/>
    </row>
    <row r="10267" ht="12.75">
      <c r="T10267" s="103"/>
    </row>
    <row r="10268" ht="12.75">
      <c r="T10268" s="103"/>
    </row>
    <row r="10269" ht="12.75">
      <c r="T10269" s="103"/>
    </row>
    <row r="10270" ht="12.75">
      <c r="T10270" s="103"/>
    </row>
    <row r="10271" ht="12.75">
      <c r="T10271" s="103"/>
    </row>
    <row r="10272" ht="12.75">
      <c r="T10272" s="103"/>
    </row>
    <row r="10273" ht="12.75">
      <c r="T10273" s="103"/>
    </row>
    <row r="10274" ht="12.75">
      <c r="T10274" s="103"/>
    </row>
    <row r="10275" ht="12.75">
      <c r="T10275" s="103"/>
    </row>
    <row r="10276" ht="12.75">
      <c r="T10276" s="103"/>
    </row>
    <row r="10277" ht="12.75">
      <c r="T10277" s="103"/>
    </row>
    <row r="10278" ht="12.75">
      <c r="T10278" s="103"/>
    </row>
    <row r="10279" ht="12.75">
      <c r="T10279" s="103"/>
    </row>
    <row r="10280" ht="12.75">
      <c r="T10280" s="103"/>
    </row>
    <row r="10281" ht="12.75">
      <c r="T10281" s="103"/>
    </row>
    <row r="10282" ht="12.75">
      <c r="T10282" s="103"/>
    </row>
    <row r="10283" ht="12.75">
      <c r="T10283" s="103"/>
    </row>
    <row r="10284" ht="12.75">
      <c r="T10284" s="103"/>
    </row>
    <row r="10285" ht="12.75">
      <c r="T10285" s="103"/>
    </row>
    <row r="10286" ht="12.75">
      <c r="T10286" s="103"/>
    </row>
    <row r="10287" ht="12.75">
      <c r="T10287" s="103"/>
    </row>
    <row r="10288" ht="12.75">
      <c r="T10288" s="103"/>
    </row>
    <row r="10289" ht="12.75">
      <c r="T10289" s="103"/>
    </row>
    <row r="10290" ht="12.75">
      <c r="T10290" s="103"/>
    </row>
    <row r="10291" ht="12.75">
      <c r="T10291" s="103"/>
    </row>
    <row r="10292" ht="12.75">
      <c r="T10292" s="103"/>
    </row>
    <row r="10293" ht="12.75">
      <c r="T10293" s="103"/>
    </row>
    <row r="10294" ht="12.75">
      <c r="T10294" s="103"/>
    </row>
    <row r="10295" ht="12.75">
      <c r="T10295" s="103"/>
    </row>
    <row r="10296" ht="12.75">
      <c r="T10296" s="103"/>
    </row>
    <row r="10297" ht="12.75">
      <c r="T10297" s="103"/>
    </row>
    <row r="10298" ht="12.75">
      <c r="T10298" s="103"/>
    </row>
    <row r="10299" ht="12.75">
      <c r="T10299" s="103"/>
    </row>
    <row r="10300" ht="12.75">
      <c r="T10300" s="103"/>
    </row>
    <row r="10301" ht="12.75">
      <c r="T10301" s="103"/>
    </row>
    <row r="10302" ht="12.75">
      <c r="T10302" s="103"/>
    </row>
    <row r="10303" ht="12.75">
      <c r="T10303" s="103"/>
    </row>
    <row r="10304" ht="12.75">
      <c r="T10304" s="103"/>
    </row>
    <row r="10305" ht="12.75">
      <c r="T10305" s="103"/>
    </row>
    <row r="10306" ht="12.75">
      <c r="T10306" s="103"/>
    </row>
    <row r="10307" ht="12.75">
      <c r="T10307" s="103"/>
    </row>
    <row r="10308" ht="12.75">
      <c r="T10308" s="103"/>
    </row>
    <row r="10309" ht="12.75">
      <c r="T10309" s="103"/>
    </row>
    <row r="10310" ht="12.75">
      <c r="T10310" s="103"/>
    </row>
    <row r="10311" ht="12.75">
      <c r="T10311" s="103"/>
    </row>
    <row r="10312" ht="12.75">
      <c r="T10312" s="103"/>
    </row>
    <row r="10313" ht="12.75">
      <c r="T10313" s="103"/>
    </row>
    <row r="10314" ht="12.75">
      <c r="T10314" s="103"/>
    </row>
    <row r="10315" ht="12.75">
      <c r="T10315" s="103"/>
    </row>
    <row r="10316" ht="12.75">
      <c r="T10316" s="103"/>
    </row>
    <row r="10317" ht="12.75">
      <c r="T10317" s="103"/>
    </row>
    <row r="10318" ht="12.75">
      <c r="T10318" s="103"/>
    </row>
    <row r="10319" ht="12.75">
      <c r="T10319" s="103"/>
    </row>
    <row r="10320" ht="12.75">
      <c r="T10320" s="103"/>
    </row>
    <row r="10321" ht="12.75">
      <c r="T10321" s="103"/>
    </row>
    <row r="10322" ht="12.75">
      <c r="T10322" s="103"/>
    </row>
    <row r="10323" ht="12.75">
      <c r="T10323" s="103"/>
    </row>
    <row r="10324" ht="12.75">
      <c r="T10324" s="103"/>
    </row>
    <row r="10325" ht="12.75">
      <c r="T10325" s="103"/>
    </row>
    <row r="10326" ht="12.75">
      <c r="T10326" s="103"/>
    </row>
    <row r="10327" ht="12.75">
      <c r="T10327" s="103"/>
    </row>
    <row r="10328" ht="12.75">
      <c r="T10328" s="103"/>
    </row>
    <row r="10329" ht="12.75">
      <c r="T10329" s="103"/>
    </row>
    <row r="10330" ht="12.75">
      <c r="T10330" s="103"/>
    </row>
    <row r="10331" ht="12.75">
      <c r="T10331" s="103"/>
    </row>
    <row r="10332" ht="12.75">
      <c r="T10332" s="103"/>
    </row>
    <row r="10333" ht="12.75">
      <c r="T10333" s="103"/>
    </row>
    <row r="10334" ht="12.75">
      <c r="T10334" s="103"/>
    </row>
    <row r="10335" ht="12.75">
      <c r="T10335" s="103"/>
    </row>
    <row r="10336" ht="12.75">
      <c r="T10336" s="103"/>
    </row>
    <row r="10337" ht="12.75">
      <c r="T10337" s="103"/>
    </row>
    <row r="10338" ht="12.75">
      <c r="T10338" s="103"/>
    </row>
    <row r="10339" ht="12.75">
      <c r="T10339" s="103"/>
    </row>
    <row r="10340" ht="12.75">
      <c r="T10340" s="103"/>
    </row>
    <row r="10341" ht="12.75">
      <c r="T10341" s="103"/>
    </row>
    <row r="10342" ht="12.75">
      <c r="T10342" s="103"/>
    </row>
    <row r="10343" ht="12.75">
      <c r="T10343" s="103"/>
    </row>
    <row r="10344" ht="12.75">
      <c r="T10344" s="103"/>
    </row>
    <row r="10345" ht="12.75">
      <c r="T10345" s="103"/>
    </row>
    <row r="10346" ht="12.75">
      <c r="T10346" s="103"/>
    </row>
    <row r="10347" ht="12.75">
      <c r="T10347" s="103"/>
    </row>
    <row r="10348" ht="12.75">
      <c r="T10348" s="103"/>
    </row>
    <row r="10349" ht="12.75">
      <c r="T10349" s="103"/>
    </row>
    <row r="10350" ht="12.75">
      <c r="T10350" s="103"/>
    </row>
    <row r="10351" ht="12.75">
      <c r="T10351" s="103"/>
    </row>
    <row r="10352" ht="12.75">
      <c r="T10352" s="103"/>
    </row>
    <row r="10353" ht="12.75">
      <c r="T10353" s="103"/>
    </row>
    <row r="10354" ht="12.75">
      <c r="T10354" s="103"/>
    </row>
    <row r="10355" ht="12.75">
      <c r="T10355" s="103"/>
    </row>
    <row r="10356" ht="12.75">
      <c r="T10356" s="103"/>
    </row>
    <row r="10357" ht="12.75">
      <c r="T10357" s="103"/>
    </row>
    <row r="10358" ht="12.75">
      <c r="T10358" s="103"/>
    </row>
    <row r="10359" ht="12.75">
      <c r="T10359" s="103"/>
    </row>
    <row r="10360" ht="12.75">
      <c r="T10360" s="103"/>
    </row>
    <row r="10361" ht="12.75">
      <c r="T10361" s="103"/>
    </row>
    <row r="10362" ht="12.75">
      <c r="T10362" s="103"/>
    </row>
    <row r="10363" ht="12.75">
      <c r="T10363" s="103"/>
    </row>
    <row r="10364" ht="12.75">
      <c r="T10364" s="103"/>
    </row>
    <row r="10365" ht="12.75">
      <c r="T10365" s="103"/>
    </row>
    <row r="10366" ht="12.75">
      <c r="T10366" s="103"/>
    </row>
    <row r="10367" ht="12.75">
      <c r="T10367" s="103"/>
    </row>
    <row r="10368" ht="12.75">
      <c r="T10368" s="103"/>
    </row>
    <row r="10369" ht="12.75">
      <c r="T10369" s="103"/>
    </row>
    <row r="10370" ht="12.75">
      <c r="T10370" s="103"/>
    </row>
    <row r="10371" ht="12.75">
      <c r="T10371" s="103"/>
    </row>
    <row r="10372" ht="12.75">
      <c r="T10372" s="103"/>
    </row>
    <row r="10373" ht="12.75">
      <c r="T10373" s="103"/>
    </row>
    <row r="10374" ht="12.75">
      <c r="T10374" s="103"/>
    </row>
    <row r="10375" ht="12.75">
      <c r="T10375" s="103"/>
    </row>
    <row r="10376" ht="12.75">
      <c r="T10376" s="103"/>
    </row>
    <row r="10377" ht="12.75">
      <c r="T10377" s="103"/>
    </row>
    <row r="10378" ht="12.75">
      <c r="T10378" s="103"/>
    </row>
    <row r="10379" ht="12.75">
      <c r="T10379" s="103"/>
    </row>
    <row r="10380" ht="12.75">
      <c r="T10380" s="103"/>
    </row>
    <row r="10381" ht="12.75">
      <c r="T10381" s="103"/>
    </row>
    <row r="10382" ht="12.75">
      <c r="T10382" s="103"/>
    </row>
    <row r="10383" ht="12.75">
      <c r="T10383" s="103"/>
    </row>
    <row r="10384" ht="12.75">
      <c r="T10384" s="103"/>
    </row>
    <row r="10385" ht="12.75">
      <c r="T10385" s="103"/>
    </row>
    <row r="10386" ht="12.75">
      <c r="T10386" s="103"/>
    </row>
    <row r="10387" ht="12.75">
      <c r="T10387" s="103"/>
    </row>
    <row r="10388" ht="12.75">
      <c r="T10388" s="103"/>
    </row>
    <row r="10389" ht="12.75">
      <c r="T10389" s="103"/>
    </row>
    <row r="10390" ht="12.75">
      <c r="T10390" s="103"/>
    </row>
    <row r="10391" ht="12.75">
      <c r="T10391" s="103"/>
    </row>
    <row r="10392" ht="12.75">
      <c r="T10392" s="103"/>
    </row>
    <row r="10393" ht="12.75">
      <c r="T10393" s="103"/>
    </row>
    <row r="10394" ht="12.75">
      <c r="T10394" s="103"/>
    </row>
    <row r="10395" ht="12.75">
      <c r="T10395" s="103"/>
    </row>
    <row r="10396" ht="12.75">
      <c r="T10396" s="103"/>
    </row>
    <row r="10397" ht="12.75">
      <c r="T10397" s="103"/>
    </row>
    <row r="10398" ht="12.75">
      <c r="T10398" s="103"/>
    </row>
    <row r="10399" ht="12.75">
      <c r="T10399" s="103"/>
    </row>
    <row r="10400" ht="12.75">
      <c r="T10400" s="103"/>
    </row>
    <row r="10401" ht="12.75">
      <c r="T10401" s="103"/>
    </row>
    <row r="10402" ht="12.75">
      <c r="T10402" s="103"/>
    </row>
    <row r="10403" ht="12.75">
      <c r="T10403" s="103"/>
    </row>
    <row r="10404" ht="12.75">
      <c r="T10404" s="103"/>
    </row>
    <row r="10405" ht="12.75">
      <c r="T10405" s="103"/>
    </row>
    <row r="10406" ht="12.75">
      <c r="T10406" s="103"/>
    </row>
    <row r="10407" ht="12.75">
      <c r="T10407" s="103"/>
    </row>
    <row r="10408" ht="12.75">
      <c r="T10408" s="103"/>
    </row>
    <row r="10409" ht="12.75">
      <c r="T10409" s="103"/>
    </row>
    <row r="10410" ht="12.75">
      <c r="T10410" s="103"/>
    </row>
    <row r="10411" ht="12.75">
      <c r="T10411" s="103"/>
    </row>
    <row r="10412" ht="12.75">
      <c r="T10412" s="103"/>
    </row>
    <row r="10413" ht="12.75">
      <c r="T10413" s="103"/>
    </row>
    <row r="10414" ht="12.75">
      <c r="T10414" s="103"/>
    </row>
    <row r="10415" ht="12.75">
      <c r="T10415" s="103"/>
    </row>
    <row r="10416" ht="12.75">
      <c r="T10416" s="103"/>
    </row>
    <row r="10417" ht="12.75">
      <c r="T10417" s="103"/>
    </row>
    <row r="10418" ht="12.75">
      <c r="T10418" s="103"/>
    </row>
    <row r="10419" ht="12.75">
      <c r="T10419" s="103"/>
    </row>
    <row r="10420" ht="12.75">
      <c r="T10420" s="103"/>
    </row>
    <row r="10421" ht="12.75">
      <c r="T10421" s="103"/>
    </row>
    <row r="10422" ht="12.75">
      <c r="T10422" s="103"/>
    </row>
    <row r="10423" ht="12.75">
      <c r="T10423" s="103"/>
    </row>
    <row r="10424" ht="12.75">
      <c r="T10424" s="103"/>
    </row>
    <row r="10425" ht="12.75">
      <c r="T10425" s="103"/>
    </row>
    <row r="10426" ht="12.75">
      <c r="T10426" s="103"/>
    </row>
    <row r="10427" ht="12.75">
      <c r="T10427" s="103"/>
    </row>
    <row r="10428" ht="12.75">
      <c r="T10428" s="103"/>
    </row>
    <row r="10429" ht="12.75">
      <c r="T10429" s="103"/>
    </row>
    <row r="10430" ht="12.75">
      <c r="T10430" s="103"/>
    </row>
    <row r="10431" ht="12.75">
      <c r="T10431" s="103"/>
    </row>
    <row r="10432" ht="12.75">
      <c r="T10432" s="103"/>
    </row>
    <row r="10433" ht="12.75">
      <c r="T10433" s="103"/>
    </row>
    <row r="10434" ht="12.75">
      <c r="T10434" s="103"/>
    </row>
    <row r="10435" ht="12.75">
      <c r="T10435" s="103"/>
    </row>
    <row r="10436" ht="12.75">
      <c r="T10436" s="103"/>
    </row>
    <row r="10437" ht="12.75">
      <c r="T10437" s="103"/>
    </row>
    <row r="10438" ht="12.75">
      <c r="T10438" s="103"/>
    </row>
    <row r="10439" ht="12.75">
      <c r="T10439" s="103"/>
    </row>
    <row r="10440" ht="12.75">
      <c r="T10440" s="103"/>
    </row>
    <row r="10441" ht="12.75">
      <c r="T10441" s="103"/>
    </row>
    <row r="10442" ht="12.75">
      <c r="T10442" s="103"/>
    </row>
    <row r="10443" ht="12.75">
      <c r="T10443" s="103"/>
    </row>
    <row r="10444" ht="12.75">
      <c r="T10444" s="103"/>
    </row>
    <row r="10445" ht="12.75">
      <c r="T10445" s="103"/>
    </row>
    <row r="10446" ht="12.75">
      <c r="T10446" s="103"/>
    </row>
    <row r="10447" ht="12.75">
      <c r="T10447" s="103"/>
    </row>
    <row r="10448" ht="12.75">
      <c r="T10448" s="103"/>
    </row>
    <row r="10449" ht="12.75">
      <c r="T10449" s="103"/>
    </row>
    <row r="10450" ht="12.75">
      <c r="T10450" s="103"/>
    </row>
    <row r="10451" ht="12.75">
      <c r="T10451" s="103"/>
    </row>
    <row r="10452" ht="12.75">
      <c r="T10452" s="103"/>
    </row>
    <row r="10453" ht="12.75">
      <c r="T10453" s="103"/>
    </row>
    <row r="10454" ht="12.75">
      <c r="T10454" s="103"/>
    </row>
    <row r="10455" ht="12.75">
      <c r="T10455" s="103"/>
    </row>
    <row r="10456" ht="12.75">
      <c r="T10456" s="103"/>
    </row>
    <row r="10457" ht="12.75">
      <c r="T10457" s="103"/>
    </row>
    <row r="10458" ht="12.75">
      <c r="T10458" s="103"/>
    </row>
    <row r="10459" ht="12.75">
      <c r="T10459" s="103"/>
    </row>
    <row r="10460" ht="12.75">
      <c r="T10460" s="103"/>
    </row>
    <row r="10461" ht="12.75">
      <c r="T10461" s="103"/>
    </row>
    <row r="10462" ht="12.75">
      <c r="T10462" s="103"/>
    </row>
    <row r="10463" ht="12.75">
      <c r="T10463" s="103"/>
    </row>
    <row r="10464" ht="12.75">
      <c r="T10464" s="103"/>
    </row>
    <row r="10465" ht="12.75">
      <c r="T10465" s="103"/>
    </row>
    <row r="10466" ht="12.75">
      <c r="T10466" s="103"/>
    </row>
    <row r="10467" ht="12.75">
      <c r="T10467" s="103"/>
    </row>
    <row r="10468" ht="12.75">
      <c r="T10468" s="103"/>
    </row>
    <row r="10469" ht="12.75">
      <c r="T10469" s="103"/>
    </row>
    <row r="10470" ht="12.75">
      <c r="T10470" s="103"/>
    </row>
    <row r="10471" ht="12.75">
      <c r="T10471" s="103"/>
    </row>
    <row r="10472" ht="12.75">
      <c r="T10472" s="103"/>
    </row>
    <row r="10473" ht="12.75">
      <c r="T10473" s="103"/>
    </row>
    <row r="10474" ht="12.75">
      <c r="T10474" s="103"/>
    </row>
    <row r="10475" ht="12.75">
      <c r="T10475" s="103"/>
    </row>
    <row r="10476" ht="12.75">
      <c r="T10476" s="103"/>
    </row>
    <row r="10477" ht="12.75">
      <c r="T10477" s="103"/>
    </row>
    <row r="10478" ht="12.75">
      <c r="T10478" s="103"/>
    </row>
    <row r="10479" ht="12.75">
      <c r="T10479" s="103"/>
    </row>
    <row r="10480" ht="12.75">
      <c r="T10480" s="103"/>
    </row>
    <row r="10481" ht="12.75">
      <c r="T10481" s="103"/>
    </row>
    <row r="10482" ht="12.75">
      <c r="T10482" s="103"/>
    </row>
    <row r="10483" ht="12.75">
      <c r="T10483" s="103"/>
    </row>
    <row r="10484" ht="12.75">
      <c r="T10484" s="103"/>
    </row>
    <row r="10485" ht="12.75">
      <c r="T10485" s="103"/>
    </row>
    <row r="10486" ht="12.75">
      <c r="T10486" s="103"/>
    </row>
    <row r="10487" ht="12.75">
      <c r="T10487" s="103"/>
    </row>
    <row r="10488" ht="12.75">
      <c r="T10488" s="103"/>
    </row>
    <row r="10489" ht="12.75">
      <c r="T10489" s="103"/>
    </row>
    <row r="10490" ht="12.75">
      <c r="T10490" s="103"/>
    </row>
    <row r="10491" ht="12.75">
      <c r="T10491" s="103"/>
    </row>
    <row r="10492" ht="12.75">
      <c r="T10492" s="103"/>
    </row>
    <row r="10493" ht="12.75">
      <c r="T10493" s="103"/>
    </row>
    <row r="10494" ht="12.75">
      <c r="T10494" s="103"/>
    </row>
    <row r="10495" ht="12.75">
      <c r="T10495" s="103"/>
    </row>
    <row r="10496" ht="12.75">
      <c r="T10496" s="103"/>
    </row>
    <row r="10497" ht="12.75">
      <c r="T10497" s="103"/>
    </row>
    <row r="10498" ht="12.75">
      <c r="T10498" s="103"/>
    </row>
    <row r="10499" ht="12.75">
      <c r="T10499" s="103"/>
    </row>
    <row r="10500" ht="12.75">
      <c r="T10500" s="103"/>
    </row>
    <row r="10501" ht="12.75">
      <c r="T10501" s="103"/>
    </row>
    <row r="10502" ht="12.75">
      <c r="T10502" s="103"/>
    </row>
    <row r="10503" ht="12.75">
      <c r="T10503" s="103"/>
    </row>
    <row r="10504" ht="12.75">
      <c r="T10504" s="103"/>
    </row>
    <row r="10505" ht="12.75">
      <c r="T10505" s="103"/>
    </row>
    <row r="10506" ht="12.75">
      <c r="T10506" s="103"/>
    </row>
    <row r="10507" ht="12.75">
      <c r="T10507" s="103"/>
    </row>
    <row r="10508" ht="12.75">
      <c r="T10508" s="103"/>
    </row>
    <row r="10509" ht="12.75">
      <c r="T10509" s="103"/>
    </row>
    <row r="10510" ht="12.75">
      <c r="T10510" s="103"/>
    </row>
    <row r="10511" ht="12.75">
      <c r="T10511" s="103"/>
    </row>
    <row r="10512" ht="12.75">
      <c r="T10512" s="103"/>
    </row>
    <row r="10513" ht="12.75">
      <c r="T10513" s="103"/>
    </row>
    <row r="10514" ht="12.75">
      <c r="T10514" s="103"/>
    </row>
    <row r="10515" ht="12.75">
      <c r="T10515" s="103"/>
    </row>
    <row r="10516" ht="12.75">
      <c r="T10516" s="103"/>
    </row>
    <row r="10517" ht="12.75">
      <c r="T10517" s="103"/>
    </row>
    <row r="10518" ht="12.75">
      <c r="T10518" s="103"/>
    </row>
    <row r="10519" ht="12.75">
      <c r="T10519" s="103"/>
    </row>
    <row r="10520" ht="12.75">
      <c r="T10520" s="103"/>
    </row>
    <row r="10521" ht="12.75">
      <c r="T10521" s="103"/>
    </row>
    <row r="10522" ht="12.75">
      <c r="T10522" s="103"/>
    </row>
    <row r="10523" ht="12.75">
      <c r="T10523" s="103"/>
    </row>
    <row r="10524" ht="12.75">
      <c r="T10524" s="103"/>
    </row>
    <row r="10525" ht="12.75">
      <c r="T10525" s="103"/>
    </row>
    <row r="10526" ht="12.75">
      <c r="T10526" s="103"/>
    </row>
    <row r="10527" ht="12.75">
      <c r="T10527" s="103"/>
    </row>
    <row r="10528" ht="12.75">
      <c r="T10528" s="103"/>
    </row>
    <row r="10529" ht="12.75">
      <c r="T10529" s="103"/>
    </row>
    <row r="10530" ht="12.75">
      <c r="T10530" s="103"/>
    </row>
    <row r="10531" ht="12.75">
      <c r="T10531" s="103"/>
    </row>
    <row r="10532" ht="12.75">
      <c r="T10532" s="103"/>
    </row>
    <row r="10533" ht="12.75">
      <c r="T10533" s="103"/>
    </row>
    <row r="10534" ht="12.75">
      <c r="T10534" s="103"/>
    </row>
    <row r="10535" ht="12.75">
      <c r="T10535" s="103"/>
    </row>
    <row r="10536" ht="12.75">
      <c r="T10536" s="103"/>
    </row>
    <row r="10537" ht="12.75">
      <c r="T10537" s="103"/>
    </row>
    <row r="10538" ht="12.75">
      <c r="T10538" s="103"/>
    </row>
    <row r="10539" ht="12.75">
      <c r="T10539" s="103"/>
    </row>
    <row r="10540" ht="12.75">
      <c r="T10540" s="103"/>
    </row>
    <row r="10541" ht="12.75">
      <c r="T10541" s="103"/>
    </row>
    <row r="10542" ht="12.75">
      <c r="T10542" s="103"/>
    </row>
    <row r="10543" ht="12.75">
      <c r="T10543" s="103"/>
    </row>
    <row r="10544" ht="12.75">
      <c r="T10544" s="103"/>
    </row>
    <row r="10545" ht="12.75">
      <c r="T10545" s="103"/>
    </row>
    <row r="10546" ht="12.75">
      <c r="T10546" s="103"/>
    </row>
    <row r="10547" ht="12.75">
      <c r="T10547" s="103"/>
    </row>
    <row r="10548" ht="12.75">
      <c r="T10548" s="103"/>
    </row>
    <row r="10549" ht="12.75">
      <c r="T10549" s="103"/>
    </row>
    <row r="10550" ht="12.75">
      <c r="T10550" s="103"/>
    </row>
    <row r="10551" ht="12.75">
      <c r="T10551" s="103"/>
    </row>
    <row r="10552" ht="12.75">
      <c r="T10552" s="103"/>
    </row>
    <row r="10553" ht="12.75">
      <c r="T10553" s="103"/>
    </row>
    <row r="10554" ht="12.75">
      <c r="T10554" s="103"/>
    </row>
    <row r="10555" ht="12.75">
      <c r="T10555" s="103"/>
    </row>
    <row r="10556" ht="12.75">
      <c r="T10556" s="103"/>
    </row>
    <row r="10557" ht="12.75">
      <c r="T10557" s="103"/>
    </row>
    <row r="10558" ht="12.75">
      <c r="T10558" s="103"/>
    </row>
    <row r="10559" ht="12.75">
      <c r="T10559" s="103"/>
    </row>
    <row r="10560" ht="12.75">
      <c r="T10560" s="103"/>
    </row>
    <row r="10561" ht="12.75">
      <c r="T10561" s="103"/>
    </row>
    <row r="10562" ht="12.75">
      <c r="T10562" s="103"/>
    </row>
    <row r="10563" ht="12.75">
      <c r="T10563" s="103"/>
    </row>
    <row r="10564" ht="12.75">
      <c r="T10564" s="103"/>
    </row>
    <row r="10565" ht="12.75">
      <c r="T10565" s="103"/>
    </row>
    <row r="10566" ht="12.75">
      <c r="T10566" s="103"/>
    </row>
    <row r="10567" ht="12.75">
      <c r="T10567" s="103"/>
    </row>
    <row r="10568" ht="12.75">
      <c r="T10568" s="103"/>
    </row>
    <row r="10569" ht="12.75">
      <c r="T10569" s="103"/>
    </row>
    <row r="10570" ht="12.75">
      <c r="T10570" s="103"/>
    </row>
    <row r="10571" ht="12.75">
      <c r="T10571" s="103"/>
    </row>
    <row r="10572" ht="12.75">
      <c r="T10572" s="103"/>
    </row>
    <row r="10573" ht="12.75">
      <c r="T10573" s="103"/>
    </row>
    <row r="10574" ht="12.75">
      <c r="T10574" s="103"/>
    </row>
    <row r="10575" ht="12.75">
      <c r="T10575" s="103"/>
    </row>
    <row r="10576" ht="12.75">
      <c r="T10576" s="103"/>
    </row>
    <row r="10577" ht="12.75">
      <c r="T10577" s="103"/>
    </row>
    <row r="10578" ht="12.75">
      <c r="T10578" s="103"/>
    </row>
    <row r="10579" ht="12.75">
      <c r="T10579" s="103"/>
    </row>
    <row r="10580" ht="12.75">
      <c r="T10580" s="103"/>
    </row>
    <row r="10581" ht="12.75">
      <c r="T10581" s="103"/>
    </row>
    <row r="10582" ht="12.75">
      <c r="T10582" s="103"/>
    </row>
    <row r="10583" ht="12.75">
      <c r="T10583" s="103"/>
    </row>
    <row r="10584" ht="12.75">
      <c r="T10584" s="103"/>
    </row>
    <row r="10585" ht="12.75">
      <c r="T10585" s="103"/>
    </row>
    <row r="10586" ht="12.75">
      <c r="T10586" s="103"/>
    </row>
    <row r="10587" ht="12.75">
      <c r="T10587" s="103"/>
    </row>
    <row r="10588" ht="12.75">
      <c r="T10588" s="103"/>
    </row>
    <row r="10589" ht="12.75">
      <c r="T10589" s="103"/>
    </row>
    <row r="10590" ht="12.75">
      <c r="T10590" s="103"/>
    </row>
    <row r="10591" ht="12.75">
      <c r="T10591" s="103"/>
    </row>
    <row r="10592" ht="12.75">
      <c r="T10592" s="103"/>
    </row>
    <row r="10593" ht="12.75">
      <c r="T10593" s="103"/>
    </row>
    <row r="10594" ht="12.75">
      <c r="T10594" s="103"/>
    </row>
    <row r="10595" ht="12.75">
      <c r="T10595" s="103"/>
    </row>
    <row r="10596" ht="12.75">
      <c r="T10596" s="103"/>
    </row>
    <row r="10597" ht="12.75">
      <c r="T10597" s="103"/>
    </row>
    <row r="10598" ht="12.75">
      <c r="T10598" s="103"/>
    </row>
    <row r="10599" ht="12.75">
      <c r="T10599" s="103"/>
    </row>
    <row r="10600" ht="12.75">
      <c r="T10600" s="103"/>
    </row>
    <row r="10601" ht="12.75">
      <c r="T10601" s="103"/>
    </row>
    <row r="10602" ht="12.75">
      <c r="T10602" s="103"/>
    </row>
    <row r="10603" ht="12.75">
      <c r="T10603" s="103"/>
    </row>
    <row r="10604" ht="12.75">
      <c r="T10604" s="103"/>
    </row>
    <row r="10605" ht="12.75">
      <c r="T10605" s="103"/>
    </row>
    <row r="10606" ht="12.75">
      <c r="T10606" s="103"/>
    </row>
    <row r="10607" ht="12.75">
      <c r="T10607" s="103"/>
    </row>
    <row r="10608" ht="12.75">
      <c r="T10608" s="103"/>
    </row>
    <row r="10609" ht="12.75">
      <c r="T10609" s="103"/>
    </row>
    <row r="10610" ht="12.75">
      <c r="T10610" s="103"/>
    </row>
    <row r="10611" ht="12.75">
      <c r="T10611" s="103"/>
    </row>
    <row r="10612" ht="12.75">
      <c r="T10612" s="103"/>
    </row>
    <row r="10613" ht="12.75">
      <c r="T10613" s="103"/>
    </row>
    <row r="10614" ht="12.75">
      <c r="T10614" s="103"/>
    </row>
    <row r="10615" ht="12.75">
      <c r="T10615" s="103"/>
    </row>
    <row r="10616" ht="12.75">
      <c r="T10616" s="103"/>
    </row>
    <row r="10617" ht="12.75">
      <c r="T10617" s="103"/>
    </row>
    <row r="10618" ht="12.75">
      <c r="T10618" s="103"/>
    </row>
    <row r="10619" ht="12.75">
      <c r="T10619" s="103"/>
    </row>
    <row r="10620" ht="12.75">
      <c r="T10620" s="103"/>
    </row>
    <row r="10621" ht="12.75">
      <c r="T10621" s="103"/>
    </row>
    <row r="10622" ht="12.75">
      <c r="T10622" s="103"/>
    </row>
    <row r="10623" ht="12.75">
      <c r="T10623" s="103"/>
    </row>
    <row r="10624" ht="12.75">
      <c r="T10624" s="103"/>
    </row>
    <row r="10625" ht="12.75">
      <c r="T10625" s="103"/>
    </row>
    <row r="10626" ht="12.75">
      <c r="T10626" s="103"/>
    </row>
    <row r="10627" ht="12.75">
      <c r="T10627" s="103"/>
    </row>
    <row r="10628" ht="12.75">
      <c r="T10628" s="103"/>
    </row>
    <row r="10629" ht="12.75">
      <c r="T10629" s="103"/>
    </row>
    <row r="10630" ht="12.75">
      <c r="T10630" s="103"/>
    </row>
    <row r="10631" ht="12.75">
      <c r="T10631" s="103"/>
    </row>
    <row r="10632" ht="12.75">
      <c r="T10632" s="103"/>
    </row>
    <row r="10633" ht="12.75">
      <c r="T10633" s="103"/>
    </row>
    <row r="10634" ht="12.75">
      <c r="T10634" s="103"/>
    </row>
    <row r="10635" ht="12.75">
      <c r="T10635" s="103"/>
    </row>
    <row r="10636" ht="12.75">
      <c r="T10636" s="103"/>
    </row>
    <row r="10637" ht="12.75">
      <c r="T10637" s="103"/>
    </row>
    <row r="10638" ht="12.75">
      <c r="T10638" s="103"/>
    </row>
    <row r="10639" ht="12.75">
      <c r="T10639" s="103"/>
    </row>
    <row r="10640" ht="12.75">
      <c r="T10640" s="103"/>
    </row>
    <row r="10641" ht="12.75">
      <c r="T10641" s="103"/>
    </row>
    <row r="10642" ht="12.75">
      <c r="T10642" s="103"/>
    </row>
    <row r="10643" ht="12.75">
      <c r="T10643" s="103"/>
    </row>
    <row r="10644" ht="12.75">
      <c r="T10644" s="103"/>
    </row>
    <row r="10645" ht="12.75">
      <c r="T10645" s="103"/>
    </row>
    <row r="10646" ht="12.75">
      <c r="T10646" s="103"/>
    </row>
    <row r="10647" ht="12.75">
      <c r="T10647" s="103"/>
    </row>
    <row r="10648" ht="12.75">
      <c r="T10648" s="103"/>
    </row>
    <row r="10649" ht="12.75">
      <c r="T10649" s="103"/>
    </row>
    <row r="10650" ht="12.75">
      <c r="T10650" s="103"/>
    </row>
    <row r="10651" ht="12.75">
      <c r="T10651" s="103"/>
    </row>
    <row r="10652" ht="12.75">
      <c r="T10652" s="103"/>
    </row>
    <row r="10653" ht="12.75">
      <c r="T10653" s="103"/>
    </row>
    <row r="10654" ht="12.75">
      <c r="T10654" s="103"/>
    </row>
    <row r="10655" ht="12.75">
      <c r="T10655" s="103"/>
    </row>
    <row r="10656" ht="12.75">
      <c r="T10656" s="103"/>
    </row>
    <row r="10657" ht="12.75">
      <c r="T10657" s="103"/>
    </row>
    <row r="10658" ht="12.75">
      <c r="T10658" s="103"/>
    </row>
    <row r="10659" ht="12.75">
      <c r="T10659" s="103"/>
    </row>
    <row r="10660" ht="12.75">
      <c r="T10660" s="103"/>
    </row>
    <row r="10661" ht="12.75">
      <c r="T10661" s="103"/>
    </row>
    <row r="10662" ht="12.75">
      <c r="T10662" s="103"/>
    </row>
    <row r="10663" ht="12.75">
      <c r="T10663" s="103"/>
    </row>
    <row r="10664" ht="12.75">
      <c r="T10664" s="103"/>
    </row>
    <row r="10665" ht="12.75">
      <c r="T10665" s="103"/>
    </row>
    <row r="10666" ht="12.75">
      <c r="T10666" s="103"/>
    </row>
    <row r="10667" ht="12.75">
      <c r="T10667" s="103"/>
    </row>
    <row r="10668" ht="12.75">
      <c r="T10668" s="103"/>
    </row>
    <row r="10669" ht="12.75">
      <c r="T10669" s="103"/>
    </row>
    <row r="10670" ht="12.75">
      <c r="T10670" s="103"/>
    </row>
    <row r="10671" ht="12.75">
      <c r="T10671" s="103"/>
    </row>
    <row r="10672" ht="12.75">
      <c r="T10672" s="103"/>
    </row>
    <row r="10673" ht="12.75">
      <c r="T10673" s="103"/>
    </row>
    <row r="10674" ht="12.75">
      <c r="T10674" s="103"/>
    </row>
    <row r="10675" ht="12.75">
      <c r="T10675" s="103"/>
    </row>
    <row r="10676" ht="12.75">
      <c r="T10676" s="103"/>
    </row>
    <row r="10677" ht="12.75">
      <c r="T10677" s="103"/>
    </row>
    <row r="10678" ht="12.75">
      <c r="T10678" s="103"/>
    </row>
    <row r="10679" ht="12.75">
      <c r="T10679" s="103"/>
    </row>
    <row r="10680" ht="12.75">
      <c r="T10680" s="103"/>
    </row>
    <row r="10681" ht="12.75">
      <c r="T10681" s="103"/>
    </row>
    <row r="10682" ht="12.75">
      <c r="T10682" s="103"/>
    </row>
    <row r="10683" ht="12.75">
      <c r="T10683" s="103"/>
    </row>
    <row r="10684" ht="12.75">
      <c r="T10684" s="103"/>
    </row>
    <row r="10685" ht="12.75">
      <c r="T10685" s="103"/>
    </row>
    <row r="10686" ht="12.75">
      <c r="T10686" s="103"/>
    </row>
    <row r="10687" ht="12.75">
      <c r="T10687" s="103"/>
    </row>
    <row r="10688" ht="12.75">
      <c r="T10688" s="103"/>
    </row>
    <row r="10689" ht="12.75">
      <c r="T10689" s="103"/>
    </row>
    <row r="10690" ht="12.75">
      <c r="T10690" s="103"/>
    </row>
    <row r="10691" ht="12.75">
      <c r="T10691" s="103"/>
    </row>
    <row r="10692" ht="12.75">
      <c r="T10692" s="103"/>
    </row>
    <row r="10693" ht="12.75">
      <c r="T10693" s="103"/>
    </row>
    <row r="10694" ht="12.75">
      <c r="T10694" s="103"/>
    </row>
    <row r="10695" ht="12.75">
      <c r="T10695" s="103"/>
    </row>
    <row r="10696" ht="12.75">
      <c r="T10696" s="103"/>
    </row>
    <row r="10697" ht="12.75">
      <c r="T10697" s="103"/>
    </row>
    <row r="10698" ht="12.75">
      <c r="T10698" s="103"/>
    </row>
    <row r="10699" ht="12.75">
      <c r="T10699" s="103"/>
    </row>
    <row r="10700" ht="12.75">
      <c r="T10700" s="103"/>
    </row>
    <row r="10701" ht="12.75">
      <c r="T10701" s="103"/>
    </row>
    <row r="10702" ht="12.75">
      <c r="T10702" s="103"/>
    </row>
    <row r="10703" ht="12.75">
      <c r="T10703" s="103"/>
    </row>
    <row r="10704" ht="12.75">
      <c r="T10704" s="103"/>
    </row>
    <row r="10705" ht="12.75">
      <c r="T10705" s="103"/>
    </row>
    <row r="10706" ht="12.75">
      <c r="T10706" s="103"/>
    </row>
    <row r="10707" ht="12.75">
      <c r="T10707" s="103"/>
    </row>
    <row r="10708" ht="12.75">
      <c r="T10708" s="103"/>
    </row>
    <row r="10709" ht="12.75">
      <c r="T10709" s="103"/>
    </row>
    <row r="10710" ht="12.75">
      <c r="T10710" s="103"/>
    </row>
    <row r="10711" ht="12.75">
      <c r="T10711" s="103"/>
    </row>
    <row r="10712" ht="12.75">
      <c r="T10712" s="103"/>
    </row>
    <row r="10713" ht="12.75">
      <c r="T10713" s="103"/>
    </row>
    <row r="10714" ht="12.75">
      <c r="T10714" s="103"/>
    </row>
    <row r="10715" ht="12.75">
      <c r="T10715" s="103"/>
    </row>
    <row r="10716" ht="12.75">
      <c r="T10716" s="103"/>
    </row>
    <row r="10717" ht="12.75">
      <c r="T10717" s="103"/>
    </row>
    <row r="10718" ht="12.75">
      <c r="T10718" s="103"/>
    </row>
    <row r="10719" ht="12.75">
      <c r="T10719" s="103"/>
    </row>
    <row r="10720" ht="12.75">
      <c r="T10720" s="103"/>
    </row>
    <row r="10721" ht="12.75">
      <c r="T10721" s="103"/>
    </row>
    <row r="10722" ht="12.75">
      <c r="T10722" s="103"/>
    </row>
    <row r="10723" ht="12.75">
      <c r="T10723" s="103"/>
    </row>
    <row r="10724" ht="12.75">
      <c r="T10724" s="103"/>
    </row>
    <row r="10725" ht="12.75">
      <c r="T10725" s="103"/>
    </row>
    <row r="10726" ht="12.75">
      <c r="T10726" s="103"/>
    </row>
    <row r="10727" ht="12.75">
      <c r="T10727" s="103"/>
    </row>
    <row r="10728" ht="12.75">
      <c r="T10728" s="103"/>
    </row>
    <row r="10729" ht="12.75">
      <c r="T10729" s="103"/>
    </row>
    <row r="10730" ht="12.75">
      <c r="T10730" s="103"/>
    </row>
    <row r="10731" ht="12.75">
      <c r="T10731" s="103"/>
    </row>
    <row r="10732" ht="12.75">
      <c r="T10732" s="103"/>
    </row>
    <row r="10733" ht="12.75">
      <c r="T10733" s="103"/>
    </row>
    <row r="10734" ht="12.75">
      <c r="T10734" s="103"/>
    </row>
    <row r="10735" ht="12.75">
      <c r="T10735" s="103"/>
    </row>
    <row r="10736" ht="12.75">
      <c r="T10736" s="103"/>
    </row>
    <row r="10737" ht="12.75">
      <c r="T10737" s="103"/>
    </row>
    <row r="10738" ht="12.75">
      <c r="T10738" s="103"/>
    </row>
    <row r="10739" ht="12.75">
      <c r="T10739" s="103"/>
    </row>
    <row r="10740" ht="12.75">
      <c r="T10740" s="103"/>
    </row>
    <row r="10741" ht="12.75">
      <c r="T10741" s="103"/>
    </row>
    <row r="10742" ht="12.75">
      <c r="T10742" s="103"/>
    </row>
    <row r="10743" ht="12.75">
      <c r="T10743" s="103"/>
    </row>
    <row r="10744" ht="12.75">
      <c r="T10744" s="103"/>
    </row>
    <row r="10745" ht="12.75">
      <c r="T10745" s="103"/>
    </row>
    <row r="10746" ht="12.75">
      <c r="T10746" s="103"/>
    </row>
    <row r="10747" ht="12.75">
      <c r="T10747" s="103"/>
    </row>
    <row r="10748" ht="12.75">
      <c r="T10748" s="103"/>
    </row>
    <row r="10749" ht="12.75">
      <c r="T10749" s="103"/>
    </row>
    <row r="10750" ht="12.75">
      <c r="T10750" s="103"/>
    </row>
    <row r="10751" ht="12.75">
      <c r="T10751" s="103"/>
    </row>
    <row r="10752" ht="12.75">
      <c r="T10752" s="103"/>
    </row>
    <row r="10753" ht="12.75">
      <c r="T10753" s="103"/>
    </row>
    <row r="10754" ht="12.75">
      <c r="T10754" s="103"/>
    </row>
    <row r="10755" ht="12.75">
      <c r="T10755" s="103"/>
    </row>
    <row r="10756" ht="12.75">
      <c r="T10756" s="103"/>
    </row>
    <row r="10757" ht="12.75">
      <c r="T10757" s="103"/>
    </row>
    <row r="10758" ht="12.75">
      <c r="T10758" s="103"/>
    </row>
    <row r="10759" ht="12.75">
      <c r="T10759" s="103"/>
    </row>
    <row r="10760" ht="12.75">
      <c r="T10760" s="103"/>
    </row>
    <row r="10761" ht="12.75">
      <c r="T10761" s="103"/>
    </row>
    <row r="10762" ht="12.75">
      <c r="T10762" s="103"/>
    </row>
    <row r="10763" ht="12.75">
      <c r="T10763" s="103"/>
    </row>
    <row r="10764" ht="12.75">
      <c r="T10764" s="103"/>
    </row>
    <row r="10765" ht="12.75">
      <c r="T10765" s="103"/>
    </row>
    <row r="10766" ht="12.75">
      <c r="T10766" s="103"/>
    </row>
    <row r="10767" ht="12.75">
      <c r="T10767" s="103"/>
    </row>
    <row r="10768" ht="12.75">
      <c r="T10768" s="103"/>
    </row>
    <row r="10769" ht="12.75">
      <c r="T10769" s="103"/>
    </row>
    <row r="10770" ht="12.75">
      <c r="T10770" s="103"/>
    </row>
    <row r="10771" ht="12.75">
      <c r="T10771" s="103"/>
    </row>
    <row r="10772" ht="12.75">
      <c r="T10772" s="103"/>
    </row>
    <row r="10773" ht="12.75">
      <c r="T10773" s="103"/>
    </row>
    <row r="10774" ht="12.75">
      <c r="T10774" s="103"/>
    </row>
    <row r="10775" ht="12.75">
      <c r="T10775" s="103"/>
    </row>
    <row r="10776" ht="12.75">
      <c r="T10776" s="103"/>
    </row>
    <row r="10777" ht="12.75">
      <c r="T10777" s="103"/>
    </row>
    <row r="10778" ht="12.75">
      <c r="T10778" s="103"/>
    </row>
    <row r="10779" ht="12.75">
      <c r="T10779" s="103"/>
    </row>
    <row r="10780" ht="12.75">
      <c r="T10780" s="103"/>
    </row>
    <row r="10781" ht="12.75">
      <c r="T10781" s="103"/>
    </row>
    <row r="10782" ht="12.75">
      <c r="T10782" s="103"/>
    </row>
    <row r="10783" ht="12.75">
      <c r="T10783" s="103"/>
    </row>
    <row r="10784" ht="12.75">
      <c r="T10784" s="103"/>
    </row>
    <row r="10785" ht="12.75">
      <c r="T10785" s="103"/>
    </row>
    <row r="10786" ht="12.75">
      <c r="T10786" s="103"/>
    </row>
    <row r="10787" ht="12.75">
      <c r="T10787" s="103"/>
    </row>
    <row r="10788" ht="12.75">
      <c r="T10788" s="103"/>
    </row>
    <row r="10789" ht="12.75">
      <c r="T10789" s="103"/>
    </row>
    <row r="10790" ht="12.75">
      <c r="T10790" s="103"/>
    </row>
    <row r="10791" ht="12.75">
      <c r="T10791" s="103"/>
    </row>
    <row r="10792" ht="12.75">
      <c r="T10792" s="103"/>
    </row>
    <row r="10793" ht="12.75">
      <c r="T10793" s="103"/>
    </row>
    <row r="10794" ht="12.75">
      <c r="T10794" s="103"/>
    </row>
    <row r="10795" ht="12.75">
      <c r="T10795" s="103"/>
    </row>
    <row r="10796" ht="12.75">
      <c r="T10796" s="103"/>
    </row>
    <row r="10797" ht="12.75">
      <c r="T10797" s="103"/>
    </row>
    <row r="10798" ht="12.75">
      <c r="T10798" s="103"/>
    </row>
    <row r="10799" ht="12.75">
      <c r="T10799" s="103"/>
    </row>
    <row r="10800" ht="12.75">
      <c r="T10800" s="103"/>
    </row>
    <row r="10801" ht="12.75">
      <c r="T10801" s="103"/>
    </row>
    <row r="10802" ht="12.75">
      <c r="T10802" s="103"/>
    </row>
    <row r="10803" ht="12.75">
      <c r="T10803" s="103"/>
    </row>
    <row r="10804" ht="12.75">
      <c r="T10804" s="103"/>
    </row>
    <row r="10805" ht="12.75">
      <c r="T10805" s="103"/>
    </row>
    <row r="10806" ht="12.75">
      <c r="T10806" s="103"/>
    </row>
    <row r="10807" ht="12.75">
      <c r="T10807" s="103"/>
    </row>
    <row r="10808" ht="12.75">
      <c r="T10808" s="103"/>
    </row>
    <row r="10809" ht="12.75">
      <c r="T10809" s="103"/>
    </row>
    <row r="10810" ht="12.75">
      <c r="T10810" s="103"/>
    </row>
    <row r="10811" ht="12.75">
      <c r="T10811" s="103"/>
    </row>
    <row r="10812" ht="12.75">
      <c r="T10812" s="103"/>
    </row>
    <row r="10813" ht="12.75">
      <c r="T10813" s="103"/>
    </row>
    <row r="10814" ht="12.75">
      <c r="T10814" s="103"/>
    </row>
    <row r="10815" ht="12.75">
      <c r="T10815" s="103"/>
    </row>
    <row r="10816" ht="12.75">
      <c r="T10816" s="103"/>
    </row>
    <row r="10817" ht="12.75">
      <c r="T10817" s="103"/>
    </row>
    <row r="10818" ht="12.75">
      <c r="T10818" s="103"/>
    </row>
    <row r="10819" ht="12.75">
      <c r="T10819" s="103"/>
    </row>
    <row r="10820" ht="12.75">
      <c r="T10820" s="103"/>
    </row>
    <row r="10821" ht="12.75">
      <c r="T10821" s="103"/>
    </row>
    <row r="10822" ht="12.75">
      <c r="T10822" s="103"/>
    </row>
    <row r="10823" ht="12.75">
      <c r="T10823" s="103"/>
    </row>
    <row r="10824" ht="12.75">
      <c r="T10824" s="103"/>
    </row>
    <row r="10825" ht="12.75">
      <c r="T10825" s="103"/>
    </row>
    <row r="10826" ht="12.75">
      <c r="T10826" s="103"/>
    </row>
    <row r="10827" ht="12.75">
      <c r="T10827" s="103"/>
    </row>
    <row r="10828" ht="12.75">
      <c r="T10828" s="103"/>
    </row>
    <row r="10829" ht="12.75">
      <c r="T10829" s="103"/>
    </row>
    <row r="10830" ht="12.75">
      <c r="T10830" s="103"/>
    </row>
    <row r="10831" ht="12.75">
      <c r="T10831" s="103"/>
    </row>
    <row r="10832" ht="12.75">
      <c r="T10832" s="103"/>
    </row>
    <row r="10833" ht="12.75">
      <c r="T10833" s="103"/>
    </row>
    <row r="10834" ht="12.75">
      <c r="T10834" s="103"/>
    </row>
    <row r="10835" ht="12.75">
      <c r="T10835" s="103"/>
    </row>
    <row r="10836" ht="12.75">
      <c r="T10836" s="103"/>
    </row>
    <row r="10837" ht="12.75">
      <c r="T10837" s="103"/>
    </row>
    <row r="10838" ht="12.75">
      <c r="T10838" s="103"/>
    </row>
    <row r="10839" ht="12.75">
      <c r="T10839" s="103"/>
    </row>
    <row r="10840" ht="12.75">
      <c r="T10840" s="103"/>
    </row>
    <row r="10841" ht="12.75">
      <c r="T10841" s="103"/>
    </row>
    <row r="10842" ht="12.75">
      <c r="T10842" s="103"/>
    </row>
    <row r="10843" ht="12.75">
      <c r="T10843" s="103"/>
    </row>
    <row r="10844" ht="12.75">
      <c r="T10844" s="103"/>
    </row>
    <row r="10845" ht="12.75">
      <c r="T10845" s="103"/>
    </row>
    <row r="10846" ht="12.75">
      <c r="T10846" s="103"/>
    </row>
    <row r="10847" ht="12.75">
      <c r="T10847" s="103"/>
    </row>
    <row r="10848" ht="12.75">
      <c r="T10848" s="103"/>
    </row>
    <row r="10849" ht="12.75">
      <c r="T10849" s="103"/>
    </row>
    <row r="10850" ht="12.75">
      <c r="T10850" s="103"/>
    </row>
    <row r="10851" ht="12.75">
      <c r="T10851" s="103"/>
    </row>
    <row r="10852" ht="12.75">
      <c r="T10852" s="103"/>
    </row>
    <row r="10853" ht="12.75">
      <c r="T10853" s="103"/>
    </row>
    <row r="10854" ht="12.75">
      <c r="T10854" s="103"/>
    </row>
    <row r="10855" ht="12.75">
      <c r="T10855" s="103"/>
    </row>
    <row r="10856" ht="12.75">
      <c r="T10856" s="103"/>
    </row>
    <row r="10857" ht="12.75">
      <c r="T10857" s="103"/>
    </row>
    <row r="10858" ht="12.75">
      <c r="T10858" s="103"/>
    </row>
    <row r="10859" ht="12.75">
      <c r="T10859" s="103"/>
    </row>
    <row r="10860" ht="12.75">
      <c r="T10860" s="103"/>
    </row>
    <row r="10861" ht="12.75">
      <c r="T10861" s="103"/>
    </row>
    <row r="10862" ht="12.75">
      <c r="T10862" s="103"/>
    </row>
    <row r="10863" ht="12.75">
      <c r="T10863" s="103"/>
    </row>
    <row r="10864" ht="12.75">
      <c r="T10864" s="103"/>
    </row>
    <row r="10865" ht="12.75">
      <c r="T10865" s="103"/>
    </row>
    <row r="10866" ht="12.75">
      <c r="T10866" s="103"/>
    </row>
    <row r="10867" ht="12.75">
      <c r="T10867" s="103"/>
    </row>
    <row r="10868" ht="12.75">
      <c r="T10868" s="103"/>
    </row>
    <row r="10869" ht="12.75">
      <c r="T10869" s="103"/>
    </row>
    <row r="10870" ht="12.75">
      <c r="T10870" s="103"/>
    </row>
    <row r="10871" ht="12.75">
      <c r="T10871" s="103"/>
    </row>
    <row r="10872" ht="12.75">
      <c r="T10872" s="103"/>
    </row>
    <row r="10873" ht="12.75">
      <c r="T10873" s="103"/>
    </row>
    <row r="10874" ht="12.75">
      <c r="T10874" s="103"/>
    </row>
    <row r="10875" ht="12.75">
      <c r="T10875" s="103"/>
    </row>
    <row r="10876" ht="12.75">
      <c r="T10876" s="103"/>
    </row>
    <row r="10877" ht="12.75">
      <c r="T10877" s="103"/>
    </row>
    <row r="10878" ht="12.75">
      <c r="T10878" s="103"/>
    </row>
    <row r="10879" ht="12.75">
      <c r="T10879" s="103"/>
    </row>
    <row r="10880" ht="12.75">
      <c r="T10880" s="103"/>
    </row>
    <row r="10881" ht="12.75">
      <c r="T10881" s="103"/>
    </row>
    <row r="10882" ht="12.75">
      <c r="T10882" s="103"/>
    </row>
    <row r="10883" ht="12.75">
      <c r="T10883" s="103"/>
    </row>
    <row r="10884" ht="12.75">
      <c r="T10884" s="103"/>
    </row>
    <row r="10885" ht="12.75">
      <c r="T10885" s="103"/>
    </row>
    <row r="10886" ht="12.75">
      <c r="T10886" s="103"/>
    </row>
    <row r="10887" ht="12.75">
      <c r="T10887" s="103"/>
    </row>
    <row r="10888" ht="12.75">
      <c r="T10888" s="103"/>
    </row>
    <row r="10889" ht="12.75">
      <c r="T10889" s="103"/>
    </row>
    <row r="10890" ht="12.75">
      <c r="T10890" s="103"/>
    </row>
    <row r="10891" ht="12.75">
      <c r="T10891" s="103"/>
    </row>
    <row r="10892" ht="12.75">
      <c r="T10892" s="103"/>
    </row>
    <row r="10893" ht="12.75">
      <c r="T10893" s="103"/>
    </row>
    <row r="10894" ht="12.75">
      <c r="T10894" s="103"/>
    </row>
    <row r="10895" ht="12.75">
      <c r="T10895" s="103"/>
    </row>
    <row r="10896" ht="12.75">
      <c r="T10896" s="103"/>
    </row>
    <row r="10897" ht="12.75">
      <c r="T10897" s="103"/>
    </row>
    <row r="10898" ht="12.75">
      <c r="T10898" s="103"/>
    </row>
    <row r="10899" ht="12.75">
      <c r="T10899" s="103"/>
    </row>
    <row r="10900" ht="12.75">
      <c r="T10900" s="103"/>
    </row>
    <row r="10901" ht="12.75">
      <c r="T10901" s="103"/>
    </row>
    <row r="10902" ht="12.75">
      <c r="T10902" s="103"/>
    </row>
    <row r="10903" ht="12.75">
      <c r="T10903" s="103"/>
    </row>
    <row r="10904" ht="12.75">
      <c r="T10904" s="103"/>
    </row>
    <row r="10905" ht="12.75">
      <c r="T10905" s="103"/>
    </row>
    <row r="10906" ht="12.75">
      <c r="T10906" s="103"/>
    </row>
    <row r="10907" ht="12.75">
      <c r="T10907" s="103"/>
    </row>
    <row r="10908" ht="12.75">
      <c r="T10908" s="103"/>
    </row>
    <row r="10909" ht="12.75">
      <c r="T10909" s="103"/>
    </row>
    <row r="10910" ht="12.75">
      <c r="T10910" s="103"/>
    </row>
    <row r="10911" ht="12.75">
      <c r="T10911" s="103"/>
    </row>
    <row r="10912" ht="12.75">
      <c r="T10912" s="103"/>
    </row>
    <row r="10913" ht="12.75">
      <c r="T10913" s="103"/>
    </row>
    <row r="10914" ht="12.75">
      <c r="T10914" s="103"/>
    </row>
    <row r="10915" ht="12.75">
      <c r="T10915" s="103"/>
    </row>
    <row r="10916" ht="12.75">
      <c r="T10916" s="103"/>
    </row>
    <row r="10917" ht="12.75">
      <c r="T10917" s="103"/>
    </row>
    <row r="10918" ht="12.75">
      <c r="T10918" s="103"/>
    </row>
    <row r="10919" ht="12.75">
      <c r="T10919" s="103"/>
    </row>
    <row r="10920" ht="12.75">
      <c r="T10920" s="103"/>
    </row>
    <row r="10921" ht="12.75">
      <c r="T10921" s="103"/>
    </row>
    <row r="10922" ht="12.75">
      <c r="T10922" s="103"/>
    </row>
    <row r="10923" ht="12.75">
      <c r="T10923" s="103"/>
    </row>
    <row r="10924" ht="12.75">
      <c r="T10924" s="103"/>
    </row>
    <row r="10925" ht="12.75">
      <c r="T10925" s="103"/>
    </row>
    <row r="10926" ht="12.75">
      <c r="T10926" s="103"/>
    </row>
    <row r="10927" ht="12.75">
      <c r="T10927" s="103"/>
    </row>
    <row r="10928" ht="12.75">
      <c r="T10928" s="103"/>
    </row>
    <row r="10929" ht="12.75">
      <c r="T10929" s="103"/>
    </row>
    <row r="10930" ht="12.75">
      <c r="T10930" s="103"/>
    </row>
    <row r="10931" ht="12.75">
      <c r="T10931" s="103"/>
    </row>
    <row r="10932" ht="12.75">
      <c r="T10932" s="103"/>
    </row>
    <row r="10933" ht="12.75">
      <c r="T10933" s="103"/>
    </row>
    <row r="10934" ht="12.75">
      <c r="T10934" s="103"/>
    </row>
    <row r="10935" ht="12.75">
      <c r="T10935" s="103"/>
    </row>
    <row r="10936" ht="12.75">
      <c r="T10936" s="103"/>
    </row>
    <row r="10937" ht="12.75">
      <c r="T10937" s="103"/>
    </row>
    <row r="10938" ht="12.75">
      <c r="T10938" s="103"/>
    </row>
    <row r="10939" ht="12.75">
      <c r="T10939" s="103"/>
    </row>
    <row r="10940" ht="12.75">
      <c r="T10940" s="103"/>
    </row>
    <row r="10941" ht="12.75">
      <c r="T10941" s="103"/>
    </row>
    <row r="10942" ht="12.75">
      <c r="T10942" s="103"/>
    </row>
    <row r="10943" ht="12.75">
      <c r="T10943" s="103"/>
    </row>
    <row r="10944" ht="12.75">
      <c r="T10944" s="103"/>
    </row>
    <row r="10945" ht="12.75">
      <c r="T10945" s="103"/>
    </row>
    <row r="10946" ht="12.75">
      <c r="T10946" s="103"/>
    </row>
    <row r="10947" ht="12.75">
      <c r="T10947" s="103"/>
    </row>
    <row r="10948" ht="12.75">
      <c r="T10948" s="103"/>
    </row>
    <row r="10949" ht="12.75">
      <c r="T10949" s="103"/>
    </row>
    <row r="10950" ht="12.75">
      <c r="T10950" s="103"/>
    </row>
    <row r="10951" ht="12.75">
      <c r="T10951" s="103"/>
    </row>
    <row r="10952" ht="12.75">
      <c r="T10952" s="103"/>
    </row>
    <row r="10953" ht="12.75">
      <c r="T10953" s="103"/>
    </row>
    <row r="10954" ht="12.75">
      <c r="T10954" s="103"/>
    </row>
    <row r="10955" ht="12.75">
      <c r="T10955" s="103"/>
    </row>
    <row r="10956" ht="12.75">
      <c r="T10956" s="103"/>
    </row>
    <row r="10957" ht="12.75">
      <c r="T10957" s="103"/>
    </row>
    <row r="10958" ht="12.75">
      <c r="T10958" s="103"/>
    </row>
    <row r="10959" ht="12.75">
      <c r="T10959" s="103"/>
    </row>
    <row r="10960" ht="12.75">
      <c r="T10960" s="103"/>
    </row>
    <row r="10961" ht="12.75">
      <c r="T10961" s="103"/>
    </row>
    <row r="10962" ht="12.75">
      <c r="T10962" s="103"/>
    </row>
    <row r="10963" ht="12.75">
      <c r="T10963" s="103"/>
    </row>
    <row r="10964" ht="12.75">
      <c r="T10964" s="103"/>
    </row>
    <row r="10965" ht="12.75">
      <c r="T10965" s="103"/>
    </row>
    <row r="10966" ht="12.75">
      <c r="T10966" s="103"/>
    </row>
    <row r="10967" ht="12.75">
      <c r="T10967" s="103"/>
    </row>
    <row r="10968" ht="12.75">
      <c r="T10968" s="103"/>
    </row>
    <row r="10969" ht="12.75">
      <c r="T10969" s="103"/>
    </row>
    <row r="10970" ht="12.75">
      <c r="T10970" s="103"/>
    </row>
    <row r="10971" ht="12.75">
      <c r="T10971" s="103"/>
    </row>
    <row r="10972" ht="12.75">
      <c r="T10972" s="103"/>
    </row>
    <row r="10973" ht="12.75">
      <c r="T10973" s="103"/>
    </row>
    <row r="10974" ht="12.75">
      <c r="T10974" s="103"/>
    </row>
    <row r="10975" ht="12.75">
      <c r="T10975" s="103"/>
    </row>
    <row r="10976" ht="12.75">
      <c r="T10976" s="103"/>
    </row>
    <row r="10977" ht="12.75">
      <c r="T10977" s="103"/>
    </row>
    <row r="10978" ht="12.75">
      <c r="T10978" s="103"/>
    </row>
    <row r="10979" ht="12.75">
      <c r="T10979" s="103"/>
    </row>
    <row r="10980" ht="12.75">
      <c r="T10980" s="103"/>
    </row>
    <row r="10981" ht="12.75">
      <c r="T10981" s="103"/>
    </row>
    <row r="10982" ht="12.75">
      <c r="T10982" s="103"/>
    </row>
    <row r="10983" ht="12.75">
      <c r="T10983" s="103"/>
    </row>
    <row r="10984" ht="12.75">
      <c r="T10984" s="103"/>
    </row>
    <row r="10985" ht="12.75">
      <c r="T10985" s="103"/>
    </row>
    <row r="10986" ht="12.75">
      <c r="T10986" s="103"/>
    </row>
    <row r="10987" ht="12.75">
      <c r="T10987" s="103"/>
    </row>
    <row r="10988" ht="12.75">
      <c r="T10988" s="103"/>
    </row>
    <row r="10989" ht="12.75">
      <c r="T10989" s="103"/>
    </row>
    <row r="10990" ht="12.75">
      <c r="T10990" s="103"/>
    </row>
    <row r="10991" ht="12.75">
      <c r="T10991" s="103"/>
    </row>
    <row r="10992" ht="12.75">
      <c r="T10992" s="103"/>
    </row>
    <row r="10993" ht="12.75">
      <c r="T10993" s="103"/>
    </row>
    <row r="10994" ht="12.75">
      <c r="T10994" s="103"/>
    </row>
    <row r="10995" ht="12.75">
      <c r="T10995" s="103"/>
    </row>
    <row r="10996" ht="12.75">
      <c r="T10996" s="103"/>
    </row>
    <row r="10997" ht="12.75">
      <c r="T10997" s="103"/>
    </row>
    <row r="10998" ht="12.75">
      <c r="T10998" s="103"/>
    </row>
    <row r="10999" ht="12.75">
      <c r="T10999" s="103"/>
    </row>
    <row r="11000" ht="12.75">
      <c r="T11000" s="103"/>
    </row>
    <row r="11001" ht="12.75">
      <c r="T11001" s="103"/>
    </row>
    <row r="11002" ht="12.75">
      <c r="T11002" s="103"/>
    </row>
    <row r="11003" ht="12.75">
      <c r="T11003" s="103"/>
    </row>
    <row r="11004" ht="12.75">
      <c r="T11004" s="103"/>
    </row>
    <row r="11005" ht="12.75">
      <c r="T11005" s="103"/>
    </row>
    <row r="11006" ht="12.75">
      <c r="T11006" s="103"/>
    </row>
    <row r="11007" ht="12.75">
      <c r="T11007" s="103"/>
    </row>
    <row r="11008" ht="12.75">
      <c r="T11008" s="103"/>
    </row>
    <row r="11009" ht="12.75">
      <c r="T11009" s="103"/>
    </row>
    <row r="11010" ht="12.75">
      <c r="T11010" s="103"/>
    </row>
    <row r="11011" ht="12.75">
      <c r="T11011" s="103"/>
    </row>
    <row r="11012" ht="12.75">
      <c r="T11012" s="103"/>
    </row>
    <row r="11013" ht="12.75">
      <c r="T11013" s="103"/>
    </row>
    <row r="11014" ht="12.75">
      <c r="T11014" s="103"/>
    </row>
    <row r="11015" ht="12.75">
      <c r="T11015" s="103"/>
    </row>
    <row r="11016" ht="12.75">
      <c r="T11016" s="103"/>
    </row>
    <row r="11017" ht="12.75">
      <c r="T11017" s="103"/>
    </row>
    <row r="11018" ht="12.75">
      <c r="T11018" s="103"/>
    </row>
    <row r="11019" ht="12.75">
      <c r="T11019" s="103"/>
    </row>
    <row r="11020" ht="12.75">
      <c r="T11020" s="103"/>
    </row>
    <row r="11021" ht="12.75">
      <c r="T11021" s="103"/>
    </row>
    <row r="11022" ht="12.75">
      <c r="T11022" s="103"/>
    </row>
    <row r="11023" ht="12.75">
      <c r="T11023" s="103"/>
    </row>
    <row r="11024" ht="12.75">
      <c r="T11024" s="103"/>
    </row>
    <row r="11025" ht="12.75">
      <c r="T11025" s="103"/>
    </row>
    <row r="11026" ht="12.75">
      <c r="T11026" s="103"/>
    </row>
    <row r="11027" ht="12.75">
      <c r="T11027" s="103"/>
    </row>
    <row r="11028" ht="12.75">
      <c r="T11028" s="103"/>
    </row>
    <row r="11029" ht="12.75">
      <c r="T11029" s="103"/>
    </row>
    <row r="11030" ht="12.75">
      <c r="T11030" s="103"/>
    </row>
    <row r="11031" ht="12.75">
      <c r="T11031" s="103"/>
    </row>
    <row r="11032" ht="12.75">
      <c r="T11032" s="103"/>
    </row>
    <row r="11033" ht="12.75">
      <c r="T11033" s="103"/>
    </row>
    <row r="11034" ht="12.75">
      <c r="T11034" s="103"/>
    </row>
    <row r="11035" ht="12.75">
      <c r="T11035" s="103"/>
    </row>
    <row r="11036" ht="12.75">
      <c r="T11036" s="103"/>
    </row>
    <row r="11037" ht="12.75">
      <c r="T11037" s="103"/>
    </row>
    <row r="11038" ht="12.75">
      <c r="T11038" s="103"/>
    </row>
    <row r="11039" ht="12.75">
      <c r="T11039" s="103"/>
    </row>
    <row r="11040" ht="12.75">
      <c r="T11040" s="103"/>
    </row>
    <row r="11041" ht="12.75">
      <c r="T11041" s="103"/>
    </row>
    <row r="11042" ht="12.75">
      <c r="T11042" s="103"/>
    </row>
    <row r="11043" ht="12.75">
      <c r="T11043" s="103"/>
    </row>
    <row r="11044" ht="12.75">
      <c r="T11044" s="103"/>
    </row>
    <row r="11045" ht="12.75">
      <c r="T11045" s="103"/>
    </row>
    <row r="11046" ht="12.75">
      <c r="T11046" s="103"/>
    </row>
    <row r="11047" ht="12.75">
      <c r="T11047" s="103"/>
    </row>
    <row r="11048" ht="12.75">
      <c r="T11048" s="103"/>
    </row>
    <row r="11049" ht="12.75">
      <c r="T11049" s="103"/>
    </row>
    <row r="11050" ht="12.75">
      <c r="T11050" s="103"/>
    </row>
    <row r="11051" ht="12.75">
      <c r="T11051" s="103"/>
    </row>
    <row r="11052" ht="12.75">
      <c r="T11052" s="103"/>
    </row>
    <row r="11053" ht="12.75">
      <c r="T11053" s="103"/>
    </row>
    <row r="11054" ht="12.75">
      <c r="T11054" s="103"/>
    </row>
    <row r="11055" ht="12.75">
      <c r="T11055" s="103"/>
    </row>
    <row r="11056" ht="12.75">
      <c r="T11056" s="103"/>
    </row>
    <row r="11057" ht="12.75">
      <c r="T11057" s="103"/>
    </row>
    <row r="11058" ht="12.75">
      <c r="T11058" s="103"/>
    </row>
    <row r="11059" ht="12.75">
      <c r="T11059" s="103"/>
    </row>
    <row r="11060" ht="12.75">
      <c r="T11060" s="103"/>
    </row>
    <row r="11061" ht="12.75">
      <c r="T11061" s="103"/>
    </row>
    <row r="11062" ht="12.75">
      <c r="T11062" s="103"/>
    </row>
    <row r="11063" ht="12.75">
      <c r="T11063" s="103"/>
    </row>
    <row r="11064" ht="12.75">
      <c r="T11064" s="103"/>
    </row>
    <row r="11065" ht="12.75">
      <c r="T11065" s="103"/>
    </row>
    <row r="11066" ht="12.75">
      <c r="T11066" s="103"/>
    </row>
    <row r="11067" ht="12.75">
      <c r="T11067" s="103"/>
    </row>
    <row r="11068" ht="12.75">
      <c r="T11068" s="103"/>
    </row>
    <row r="11069" ht="12.75">
      <c r="T11069" s="103"/>
    </row>
    <row r="11070" ht="12.75">
      <c r="T11070" s="103"/>
    </row>
    <row r="11071" ht="12.75">
      <c r="T11071" s="103"/>
    </row>
    <row r="11072" ht="12.75">
      <c r="T11072" s="103"/>
    </row>
    <row r="11073" ht="12.75">
      <c r="T11073" s="103"/>
    </row>
    <row r="11074" ht="12.75">
      <c r="T11074" s="103"/>
    </row>
    <row r="11075" ht="12.75">
      <c r="T11075" s="103"/>
    </row>
    <row r="11076" ht="12.75">
      <c r="T11076" s="103"/>
    </row>
    <row r="11077" ht="12.75">
      <c r="T11077" s="103"/>
    </row>
    <row r="11078" ht="12.75">
      <c r="T11078" s="103"/>
    </row>
    <row r="11079" ht="12.75">
      <c r="T11079" s="103"/>
    </row>
    <row r="11080" ht="12.75">
      <c r="T11080" s="103"/>
    </row>
    <row r="11081" ht="12.75">
      <c r="T11081" s="103"/>
    </row>
    <row r="11082" ht="12.75">
      <c r="T11082" s="103"/>
    </row>
    <row r="11083" ht="12.75">
      <c r="T11083" s="103"/>
    </row>
    <row r="11084" ht="12.75">
      <c r="T11084" s="103"/>
    </row>
    <row r="11085" ht="12.75">
      <c r="T11085" s="103"/>
    </row>
    <row r="11086" ht="12.75">
      <c r="T11086" s="103"/>
    </row>
    <row r="11087" ht="12.75">
      <c r="T11087" s="103"/>
    </row>
    <row r="11088" ht="12.75">
      <c r="T11088" s="103"/>
    </row>
    <row r="11089" ht="12.75">
      <c r="T11089" s="103"/>
    </row>
    <row r="11090" ht="12.75">
      <c r="T11090" s="103"/>
    </row>
    <row r="11091" ht="12.75">
      <c r="T11091" s="103"/>
    </row>
    <row r="11092" ht="12.75">
      <c r="T11092" s="103"/>
    </row>
    <row r="11093" ht="12.75">
      <c r="T11093" s="103"/>
    </row>
    <row r="11094" ht="12.75">
      <c r="T11094" s="103"/>
    </row>
    <row r="11095" ht="12.75">
      <c r="T11095" s="103"/>
    </row>
    <row r="11096" ht="12.75">
      <c r="T11096" s="103"/>
    </row>
    <row r="11097" ht="12.75">
      <c r="T11097" s="103"/>
    </row>
    <row r="11098" ht="12.75">
      <c r="T11098" s="103"/>
    </row>
    <row r="11099" ht="12.75">
      <c r="T11099" s="103"/>
    </row>
    <row r="11100" ht="12.75">
      <c r="T11100" s="103"/>
    </row>
    <row r="11101" ht="12.75">
      <c r="T11101" s="103"/>
    </row>
    <row r="11102" ht="12.75">
      <c r="T11102" s="103"/>
    </row>
    <row r="11103" ht="12.75">
      <c r="T11103" s="103"/>
    </row>
    <row r="11104" ht="12.75">
      <c r="T11104" s="103"/>
    </row>
    <row r="11105" ht="12.75">
      <c r="T11105" s="103"/>
    </row>
    <row r="11106" ht="12.75">
      <c r="T11106" s="103"/>
    </row>
    <row r="11107" ht="12.75">
      <c r="T11107" s="103"/>
    </row>
    <row r="11108" ht="12.75">
      <c r="T11108" s="103"/>
    </row>
    <row r="11109" ht="12.75">
      <c r="T11109" s="103"/>
    </row>
    <row r="11110" ht="12.75">
      <c r="T11110" s="103"/>
    </row>
    <row r="11111" ht="12.75">
      <c r="T11111" s="103"/>
    </row>
    <row r="11112" ht="12.75">
      <c r="T11112" s="103"/>
    </row>
    <row r="11113" ht="12.75">
      <c r="T11113" s="103"/>
    </row>
    <row r="11114" ht="12.75">
      <c r="T11114" s="103"/>
    </row>
    <row r="11115" ht="12.75">
      <c r="T11115" s="103"/>
    </row>
    <row r="11116" ht="12.75">
      <c r="T11116" s="103"/>
    </row>
    <row r="11117" ht="12.75">
      <c r="T11117" s="103"/>
    </row>
    <row r="11118" ht="12.75">
      <c r="T11118" s="103"/>
    </row>
    <row r="11119" ht="12.75">
      <c r="T11119" s="103"/>
    </row>
    <row r="11120" ht="12.75">
      <c r="T11120" s="103"/>
    </row>
    <row r="11121" ht="12.75">
      <c r="T11121" s="103"/>
    </row>
    <row r="11122" ht="12.75">
      <c r="T11122" s="103"/>
    </row>
    <row r="11123" ht="12.75">
      <c r="T11123" s="103"/>
    </row>
    <row r="11124" ht="12.75">
      <c r="T11124" s="103"/>
    </row>
    <row r="11125" ht="12.75">
      <c r="T11125" s="103"/>
    </row>
    <row r="11126" ht="12.75">
      <c r="T11126" s="103"/>
    </row>
    <row r="11127" ht="12.75">
      <c r="T11127" s="103"/>
    </row>
    <row r="11128" ht="12.75">
      <c r="T11128" s="103"/>
    </row>
    <row r="11129" ht="12.75">
      <c r="T11129" s="103"/>
    </row>
    <row r="11130" ht="12.75">
      <c r="T11130" s="103"/>
    </row>
    <row r="11131" ht="12.75">
      <c r="T11131" s="103"/>
    </row>
    <row r="11132" ht="12.75">
      <c r="T11132" s="103"/>
    </row>
    <row r="11133" ht="12.75">
      <c r="T11133" s="103"/>
    </row>
    <row r="11134" ht="12.75">
      <c r="T11134" s="103"/>
    </row>
    <row r="11135" ht="12.75">
      <c r="T11135" s="103"/>
    </row>
    <row r="11136" ht="12.75">
      <c r="T11136" s="103"/>
    </row>
    <row r="11137" ht="12.75">
      <c r="T11137" s="103"/>
    </row>
    <row r="11138" ht="12.75">
      <c r="T11138" s="103"/>
    </row>
    <row r="11139" ht="12.75">
      <c r="T11139" s="103"/>
    </row>
    <row r="11140" ht="12.75">
      <c r="T11140" s="103"/>
    </row>
    <row r="11141" ht="12.75">
      <c r="T11141" s="103"/>
    </row>
    <row r="11142" ht="12.75">
      <c r="T11142" s="103"/>
    </row>
    <row r="11143" ht="12.75">
      <c r="T11143" s="103"/>
    </row>
    <row r="11144" ht="12.75">
      <c r="T11144" s="103"/>
    </row>
    <row r="11145" ht="12.75">
      <c r="T11145" s="103"/>
    </row>
    <row r="11146" ht="12.75">
      <c r="T11146" s="103"/>
    </row>
    <row r="11147" ht="12.75">
      <c r="T11147" s="103"/>
    </row>
    <row r="11148" ht="12.75">
      <c r="T11148" s="103"/>
    </row>
    <row r="11149" ht="12.75">
      <c r="T11149" s="103"/>
    </row>
    <row r="11150" ht="12.75">
      <c r="T11150" s="103"/>
    </row>
    <row r="11151" ht="12.75">
      <c r="T11151" s="103"/>
    </row>
    <row r="11152" ht="12.75">
      <c r="T11152" s="103"/>
    </row>
    <row r="11153" ht="12.75">
      <c r="T11153" s="103"/>
    </row>
    <row r="11154" ht="12.75">
      <c r="T11154" s="103"/>
    </row>
    <row r="11155" ht="12.75">
      <c r="T11155" s="103"/>
    </row>
    <row r="11156" ht="12.75">
      <c r="T11156" s="103"/>
    </row>
    <row r="11157" ht="12.75">
      <c r="T11157" s="103"/>
    </row>
    <row r="11158" ht="12.75">
      <c r="T11158" s="103"/>
    </row>
    <row r="11159" ht="12.75">
      <c r="T11159" s="103"/>
    </row>
    <row r="11160" ht="12.75">
      <c r="T11160" s="103"/>
    </row>
    <row r="11161" ht="12.75">
      <c r="T11161" s="103"/>
    </row>
    <row r="11162" ht="12.75">
      <c r="T11162" s="103"/>
    </row>
    <row r="11163" ht="12.75">
      <c r="T11163" s="103"/>
    </row>
    <row r="11164" ht="12.75">
      <c r="T11164" s="103"/>
    </row>
    <row r="11165" ht="12.75">
      <c r="T11165" s="103"/>
    </row>
    <row r="11166" ht="12.75">
      <c r="T11166" s="103"/>
    </row>
    <row r="11167" ht="12.75">
      <c r="T11167" s="103"/>
    </row>
    <row r="11168" ht="12.75">
      <c r="T11168" s="103"/>
    </row>
    <row r="11169" ht="12.75">
      <c r="T11169" s="103"/>
    </row>
    <row r="11170" ht="12.75">
      <c r="T11170" s="103"/>
    </row>
    <row r="11171" ht="12.75">
      <c r="T11171" s="103"/>
    </row>
    <row r="11172" ht="12.75">
      <c r="T11172" s="103"/>
    </row>
    <row r="11173" ht="12.75">
      <c r="T11173" s="103"/>
    </row>
    <row r="11174" ht="12.75">
      <c r="T11174" s="103"/>
    </row>
    <row r="11175" ht="12.75">
      <c r="T11175" s="103"/>
    </row>
    <row r="11176" ht="12.75">
      <c r="T11176" s="103"/>
    </row>
    <row r="11177" ht="12.75">
      <c r="T11177" s="103"/>
    </row>
    <row r="11178" ht="12.75">
      <c r="T11178" s="103"/>
    </row>
    <row r="11179" ht="12.75">
      <c r="T11179" s="103"/>
    </row>
    <row r="11180" ht="12.75">
      <c r="T11180" s="103"/>
    </row>
    <row r="11181" ht="12.75">
      <c r="T11181" s="103"/>
    </row>
    <row r="11182" ht="12.75">
      <c r="T11182" s="103"/>
    </row>
    <row r="11183" ht="12.75">
      <c r="T11183" s="103"/>
    </row>
    <row r="11184" ht="12.75">
      <c r="T11184" s="103"/>
    </row>
    <row r="11185" ht="12.75">
      <c r="T11185" s="103"/>
    </row>
    <row r="11186" ht="12.75">
      <c r="T11186" s="103"/>
    </row>
    <row r="11187" ht="12.75">
      <c r="T11187" s="103"/>
    </row>
    <row r="11188" ht="12.75">
      <c r="T11188" s="103"/>
    </row>
    <row r="11189" ht="12.75">
      <c r="T11189" s="103"/>
    </row>
    <row r="11190" ht="12.75">
      <c r="T11190" s="103"/>
    </row>
    <row r="11191" ht="12.75">
      <c r="T11191" s="103"/>
    </row>
    <row r="11192" ht="12.75">
      <c r="T11192" s="103"/>
    </row>
    <row r="11193" ht="12.75">
      <c r="T11193" s="103"/>
    </row>
    <row r="11194" ht="12.75">
      <c r="T11194" s="103"/>
    </row>
    <row r="11195" ht="12.75">
      <c r="T11195" s="103"/>
    </row>
    <row r="11196" ht="12.75">
      <c r="T11196" s="103"/>
    </row>
    <row r="11197" ht="12.75">
      <c r="T11197" s="103"/>
    </row>
    <row r="11198" ht="12.75">
      <c r="T11198" s="103"/>
    </row>
    <row r="11199" ht="12.75">
      <c r="T11199" s="103"/>
    </row>
    <row r="11200" ht="12.75">
      <c r="T11200" s="103"/>
    </row>
    <row r="11201" ht="12.75">
      <c r="T11201" s="103"/>
    </row>
    <row r="11202" ht="12.75">
      <c r="T11202" s="103"/>
    </row>
    <row r="11203" ht="12.75">
      <c r="T11203" s="103"/>
    </row>
    <row r="11204" ht="12.75">
      <c r="T11204" s="103"/>
    </row>
    <row r="11205" ht="12.75">
      <c r="T11205" s="103"/>
    </row>
    <row r="11206" ht="12.75">
      <c r="T11206" s="103"/>
    </row>
    <row r="11207" ht="12.75">
      <c r="T11207" s="103"/>
    </row>
    <row r="11208" ht="12.75">
      <c r="T11208" s="103"/>
    </row>
    <row r="11209" ht="12.75">
      <c r="T11209" s="103"/>
    </row>
    <row r="11210" ht="12.75">
      <c r="T11210" s="103"/>
    </row>
    <row r="11211" ht="12.75">
      <c r="T11211" s="103"/>
    </row>
    <row r="11212" ht="12.75">
      <c r="T11212" s="103"/>
    </row>
    <row r="11213" ht="12.75">
      <c r="T11213" s="103"/>
    </row>
    <row r="11214" ht="12.75">
      <c r="T11214" s="103"/>
    </row>
    <row r="11215" ht="12.75">
      <c r="T11215" s="103"/>
    </row>
    <row r="11216" ht="12.75">
      <c r="T11216" s="103"/>
    </row>
    <row r="11217" ht="12.75">
      <c r="T11217" s="103"/>
    </row>
    <row r="11218" ht="12.75">
      <c r="T11218" s="103"/>
    </row>
    <row r="11219" ht="12.75">
      <c r="T11219" s="103"/>
    </row>
    <row r="11220" ht="12.75">
      <c r="T11220" s="103"/>
    </row>
    <row r="11221" ht="12.75">
      <c r="T11221" s="103"/>
    </row>
    <row r="11222" ht="12.75">
      <c r="T11222" s="103"/>
    </row>
    <row r="11223" ht="12.75">
      <c r="T11223" s="103"/>
    </row>
    <row r="11224" ht="12.75">
      <c r="T11224" s="103"/>
    </row>
    <row r="11225" ht="12.75">
      <c r="T11225" s="103"/>
    </row>
    <row r="11226" ht="12.75">
      <c r="T11226" s="103"/>
    </row>
    <row r="11227" ht="12.75">
      <c r="T11227" s="103"/>
    </row>
    <row r="11228" ht="12.75">
      <c r="T11228" s="103"/>
    </row>
    <row r="11229" ht="12.75">
      <c r="T11229" s="103"/>
    </row>
    <row r="11230" ht="12.75">
      <c r="T11230" s="103"/>
    </row>
    <row r="11231" ht="12.75">
      <c r="T11231" s="103"/>
    </row>
    <row r="11232" ht="12.75">
      <c r="T11232" s="103"/>
    </row>
    <row r="11233" ht="12.75">
      <c r="T11233" s="103"/>
    </row>
    <row r="11234" ht="12.75">
      <c r="T11234" s="103"/>
    </row>
    <row r="11235" ht="12.75">
      <c r="T11235" s="103"/>
    </row>
    <row r="11236" ht="12.75">
      <c r="T11236" s="103"/>
    </row>
    <row r="11237" ht="12.75">
      <c r="T11237" s="103"/>
    </row>
    <row r="11238" ht="12.75">
      <c r="T11238" s="103"/>
    </row>
    <row r="11239" ht="12.75">
      <c r="T11239" s="103"/>
    </row>
    <row r="11240" ht="12.75">
      <c r="T11240" s="103"/>
    </row>
    <row r="11241" ht="12.75">
      <c r="T11241" s="103"/>
    </row>
    <row r="11242" ht="12.75">
      <c r="T11242" s="103"/>
    </row>
    <row r="11243" ht="12.75">
      <c r="T11243" s="103"/>
    </row>
    <row r="11244" ht="12.75">
      <c r="T11244" s="103"/>
    </row>
    <row r="11245" ht="12.75">
      <c r="T11245" s="103"/>
    </row>
    <row r="11246" ht="12.75">
      <c r="T11246" s="103"/>
    </row>
    <row r="11247" ht="12.75">
      <c r="T11247" s="103"/>
    </row>
    <row r="11248" ht="12.75">
      <c r="T11248" s="103"/>
    </row>
    <row r="11249" ht="12.75">
      <c r="T11249" s="103"/>
    </row>
    <row r="11250" ht="12.75">
      <c r="T11250" s="103"/>
    </row>
    <row r="11251" ht="12.75">
      <c r="T11251" s="103"/>
    </row>
    <row r="11252" ht="12.75">
      <c r="T11252" s="103"/>
    </row>
    <row r="11253" ht="12.75">
      <c r="T11253" s="103"/>
    </row>
    <row r="11254" ht="12.75">
      <c r="T11254" s="103"/>
    </row>
    <row r="11255" ht="12.75">
      <c r="T11255" s="103"/>
    </row>
    <row r="11256" ht="12.75">
      <c r="T11256" s="103"/>
    </row>
    <row r="11257" ht="12.75">
      <c r="T11257" s="103"/>
    </row>
    <row r="11258" ht="12.75">
      <c r="T11258" s="103"/>
    </row>
    <row r="11259" ht="12.75">
      <c r="T11259" s="103"/>
    </row>
    <row r="11260" ht="12.75">
      <c r="T11260" s="103"/>
    </row>
    <row r="11261" ht="12.75">
      <c r="T11261" s="103"/>
    </row>
    <row r="11262" ht="12.75">
      <c r="T11262" s="103"/>
    </row>
    <row r="11263" ht="12.75">
      <c r="T11263" s="103"/>
    </row>
    <row r="11264" ht="12.75">
      <c r="T11264" s="103"/>
    </row>
    <row r="11265" ht="12.75">
      <c r="T11265" s="103"/>
    </row>
    <row r="11266" ht="12.75">
      <c r="T11266" s="103"/>
    </row>
    <row r="11267" ht="12.75">
      <c r="T11267" s="103"/>
    </row>
    <row r="11268" ht="12.75">
      <c r="T11268" s="103"/>
    </row>
    <row r="11269" ht="12.75">
      <c r="T11269" s="103"/>
    </row>
    <row r="11270" ht="12.75">
      <c r="T11270" s="103"/>
    </row>
    <row r="11271" ht="12.75">
      <c r="T11271" s="103"/>
    </row>
    <row r="11272" ht="12.75">
      <c r="T11272" s="103"/>
    </row>
    <row r="11273" ht="12.75">
      <c r="T11273" s="103"/>
    </row>
    <row r="11274" ht="12.75">
      <c r="T11274" s="103"/>
    </row>
    <row r="11275" ht="12.75">
      <c r="T11275" s="103"/>
    </row>
    <row r="11276" ht="12.75">
      <c r="T11276" s="103"/>
    </row>
    <row r="11277" ht="12.75">
      <c r="T11277" s="103"/>
    </row>
    <row r="11278" ht="12.75">
      <c r="T11278" s="103"/>
    </row>
    <row r="11279" ht="12.75">
      <c r="T11279" s="103"/>
    </row>
    <row r="11280" ht="12.75">
      <c r="T11280" s="103"/>
    </row>
    <row r="11281" ht="12.75">
      <c r="T11281" s="103"/>
    </row>
    <row r="11282" ht="12.75">
      <c r="T11282" s="103"/>
    </row>
    <row r="11283" ht="12.75">
      <c r="T11283" s="103"/>
    </row>
    <row r="11284" ht="12.75">
      <c r="T11284" s="103"/>
    </row>
    <row r="11285" ht="12.75">
      <c r="T11285" s="103"/>
    </row>
    <row r="11286" ht="12.75">
      <c r="T11286" s="103"/>
    </row>
    <row r="11287" ht="12.75">
      <c r="T11287" s="103"/>
    </row>
    <row r="11288" ht="12.75">
      <c r="T11288" s="103"/>
    </row>
    <row r="11289" ht="12.75">
      <c r="T11289" s="103"/>
    </row>
    <row r="11290" ht="12.75">
      <c r="T11290" s="103"/>
    </row>
    <row r="11291" ht="12.75">
      <c r="T11291" s="103"/>
    </row>
    <row r="11292" ht="12.75">
      <c r="T11292" s="103"/>
    </row>
    <row r="11293" ht="12.75">
      <c r="T11293" s="103"/>
    </row>
    <row r="11294" ht="12.75">
      <c r="T11294" s="103"/>
    </row>
    <row r="11295" ht="12.75">
      <c r="T11295" s="103"/>
    </row>
    <row r="11296" ht="12.75">
      <c r="T11296" s="103"/>
    </row>
    <row r="11297" ht="12.75">
      <c r="T11297" s="103"/>
    </row>
    <row r="11298" ht="12.75">
      <c r="T11298" s="103"/>
    </row>
    <row r="11299" ht="12.75">
      <c r="T11299" s="103"/>
    </row>
    <row r="11300" ht="12.75">
      <c r="T11300" s="103"/>
    </row>
    <row r="11301" ht="12.75">
      <c r="T11301" s="103"/>
    </row>
    <row r="11302" ht="12.75">
      <c r="T11302" s="103"/>
    </row>
    <row r="11303" ht="12.75">
      <c r="T11303" s="103"/>
    </row>
    <row r="11304" ht="12.75">
      <c r="T11304" s="103"/>
    </row>
    <row r="11305" ht="12.75">
      <c r="T11305" s="103"/>
    </row>
    <row r="11306" ht="12.75">
      <c r="T11306" s="103"/>
    </row>
    <row r="11307" ht="12.75">
      <c r="T11307" s="103"/>
    </row>
    <row r="11308" ht="12.75">
      <c r="T11308" s="103"/>
    </row>
    <row r="11309" ht="12.75">
      <c r="T11309" s="103"/>
    </row>
    <row r="11310" ht="12.75">
      <c r="T11310" s="103"/>
    </row>
    <row r="11311" ht="12.75">
      <c r="T11311" s="103"/>
    </row>
    <row r="11312" ht="12.75">
      <c r="T11312" s="103"/>
    </row>
    <row r="11313" ht="12.75">
      <c r="T11313" s="103"/>
    </row>
    <row r="11314" ht="12.75">
      <c r="T11314" s="103"/>
    </row>
    <row r="11315" ht="12.75">
      <c r="T11315" s="103"/>
    </row>
    <row r="11316" ht="12.75">
      <c r="T11316" s="103"/>
    </row>
    <row r="11317" ht="12.75">
      <c r="T11317" s="103"/>
    </row>
    <row r="11318" ht="12.75">
      <c r="T11318" s="103"/>
    </row>
    <row r="11319" ht="12.75">
      <c r="T11319" s="103"/>
    </row>
    <row r="11320" ht="12.75">
      <c r="T11320" s="103"/>
    </row>
    <row r="11321" ht="12.75">
      <c r="T11321" s="103"/>
    </row>
    <row r="11322" ht="12.75">
      <c r="T11322" s="103"/>
    </row>
    <row r="11323" ht="12.75">
      <c r="T11323" s="103"/>
    </row>
    <row r="11324" ht="12.75">
      <c r="T11324" s="103"/>
    </row>
    <row r="11325" ht="12.75">
      <c r="T11325" s="103"/>
    </row>
    <row r="11326" ht="12.75">
      <c r="T11326" s="103"/>
    </row>
    <row r="11327" ht="12.75">
      <c r="T11327" s="103"/>
    </row>
    <row r="11328" ht="12.75">
      <c r="T11328" s="103"/>
    </row>
    <row r="11329" ht="12.75">
      <c r="T11329" s="103"/>
    </row>
    <row r="11330" ht="12.75">
      <c r="T11330" s="103"/>
    </row>
    <row r="11331" ht="12.75">
      <c r="T11331" s="103"/>
    </row>
    <row r="11332" ht="12.75">
      <c r="T11332" s="103"/>
    </row>
    <row r="11333" ht="12.75">
      <c r="T11333" s="103"/>
    </row>
    <row r="11334" ht="12.75">
      <c r="T11334" s="103"/>
    </row>
    <row r="11335" ht="12.75">
      <c r="T11335" s="103"/>
    </row>
    <row r="11336" ht="12.75">
      <c r="T11336" s="103"/>
    </row>
    <row r="11337" ht="12.75">
      <c r="T11337" s="103"/>
    </row>
    <row r="11338" ht="12.75">
      <c r="T11338" s="103"/>
    </row>
    <row r="11339" ht="12.75">
      <c r="T11339" s="103"/>
    </row>
    <row r="11340" ht="12.75">
      <c r="T11340" s="103"/>
    </row>
    <row r="11341" ht="12.75">
      <c r="T11341" s="103"/>
    </row>
    <row r="11342" ht="12.75">
      <c r="T11342" s="103"/>
    </row>
    <row r="11343" ht="12.75">
      <c r="T11343" s="103"/>
    </row>
    <row r="11344" ht="12.75">
      <c r="T11344" s="103"/>
    </row>
    <row r="11345" ht="12.75">
      <c r="T11345" s="103"/>
    </row>
    <row r="11346" ht="12.75">
      <c r="T11346" s="103"/>
    </row>
    <row r="11347" ht="12.75">
      <c r="T11347" s="103"/>
    </row>
    <row r="11348" ht="12.75">
      <c r="T11348" s="103"/>
    </row>
    <row r="11349" ht="12.75">
      <c r="T11349" s="103"/>
    </row>
    <row r="11350" ht="12.75">
      <c r="T11350" s="103"/>
    </row>
    <row r="11351" ht="12.75">
      <c r="T11351" s="103"/>
    </row>
    <row r="11352" ht="12.75">
      <c r="T11352" s="103"/>
    </row>
    <row r="11353" ht="12.75">
      <c r="T11353" s="103"/>
    </row>
    <row r="11354" ht="12.75">
      <c r="T11354" s="103"/>
    </row>
    <row r="11355" ht="12.75">
      <c r="T11355" s="103"/>
    </row>
    <row r="11356" ht="12.75">
      <c r="T11356" s="103"/>
    </row>
    <row r="11357" ht="12.75">
      <c r="T11357" s="103"/>
    </row>
    <row r="11358" ht="12.75">
      <c r="T11358" s="103"/>
    </row>
    <row r="11359" ht="12.75">
      <c r="T11359" s="103"/>
    </row>
    <row r="11360" ht="12.75">
      <c r="T11360" s="103"/>
    </row>
    <row r="11361" ht="12.75">
      <c r="T11361" s="103"/>
    </row>
    <row r="11362" ht="12.75">
      <c r="T11362" s="103"/>
    </row>
    <row r="11363" ht="12.75">
      <c r="T11363" s="103"/>
    </row>
    <row r="11364" ht="12.75">
      <c r="T11364" s="103"/>
    </row>
    <row r="11365" ht="12.75">
      <c r="T11365" s="103"/>
    </row>
    <row r="11366" ht="12.75">
      <c r="T11366" s="103"/>
    </row>
    <row r="11367" ht="12.75">
      <c r="T11367" s="103"/>
    </row>
    <row r="11368" ht="12.75">
      <c r="T11368" s="103"/>
    </row>
    <row r="11369" ht="12.75">
      <c r="T11369" s="103"/>
    </row>
    <row r="11370" ht="12.75">
      <c r="T11370" s="103"/>
    </row>
    <row r="11371" ht="12.75">
      <c r="T11371" s="103"/>
    </row>
    <row r="11372" ht="12.75">
      <c r="T11372" s="103"/>
    </row>
    <row r="11373" ht="12.75">
      <c r="T11373" s="103"/>
    </row>
    <row r="11374" ht="12.75">
      <c r="T11374" s="103"/>
    </row>
    <row r="11375" ht="12.75">
      <c r="T11375" s="103"/>
    </row>
    <row r="11376" ht="12.75">
      <c r="T11376" s="103"/>
    </row>
    <row r="11377" ht="12.75">
      <c r="T11377" s="103"/>
    </row>
    <row r="11378" ht="12.75">
      <c r="T11378" s="103"/>
    </row>
    <row r="11379" ht="12.75">
      <c r="T11379" s="103"/>
    </row>
    <row r="11380" ht="12.75">
      <c r="T11380" s="103"/>
    </row>
    <row r="11381" ht="12.75">
      <c r="T11381" s="103"/>
    </row>
    <row r="11382" ht="12.75">
      <c r="T11382" s="103"/>
    </row>
    <row r="11383" ht="12.75">
      <c r="T11383" s="103"/>
    </row>
    <row r="11384" ht="12.75">
      <c r="T11384" s="103"/>
    </row>
    <row r="11385" ht="12.75">
      <c r="T11385" s="103"/>
    </row>
    <row r="11386" ht="12.75">
      <c r="T11386" s="103"/>
    </row>
    <row r="11387" ht="12.75">
      <c r="T11387" s="103"/>
    </row>
    <row r="11388" ht="12.75">
      <c r="T11388" s="103"/>
    </row>
    <row r="11389" ht="12.75">
      <c r="T11389" s="103"/>
    </row>
    <row r="11390" ht="12.75">
      <c r="T11390" s="103"/>
    </row>
    <row r="11391" ht="12.75">
      <c r="T11391" s="103"/>
    </row>
    <row r="11392" ht="12.75">
      <c r="T11392" s="103"/>
    </row>
    <row r="11393" ht="12.75">
      <c r="T11393" s="103"/>
    </row>
    <row r="11394" ht="12.75">
      <c r="T11394" s="103"/>
    </row>
    <row r="11395" ht="12.75">
      <c r="T11395" s="103"/>
    </row>
    <row r="11396" ht="12.75">
      <c r="T11396" s="103"/>
    </row>
    <row r="11397" ht="12.75">
      <c r="T11397" s="103"/>
    </row>
    <row r="11398" ht="12.75">
      <c r="T11398" s="103"/>
    </row>
    <row r="11399" ht="12.75">
      <c r="T11399" s="103"/>
    </row>
    <row r="11400" ht="12.75">
      <c r="T11400" s="103"/>
    </row>
    <row r="11401" ht="12.75">
      <c r="T11401" s="103"/>
    </row>
    <row r="11402" ht="12.75">
      <c r="T11402" s="103"/>
    </row>
    <row r="11403" ht="12.75">
      <c r="T11403" s="103"/>
    </row>
    <row r="11404" ht="12.75">
      <c r="T11404" s="103"/>
    </row>
    <row r="11405" ht="12.75">
      <c r="T11405" s="103"/>
    </row>
    <row r="11406" ht="12.75">
      <c r="T11406" s="103"/>
    </row>
    <row r="11407" ht="12.75">
      <c r="T11407" s="103"/>
    </row>
    <row r="11408" ht="12.75">
      <c r="T11408" s="103"/>
    </row>
    <row r="11409" ht="12.75">
      <c r="T11409" s="103"/>
    </row>
    <row r="11410" ht="12.75">
      <c r="T11410" s="103"/>
    </row>
    <row r="11411" ht="12.75">
      <c r="T11411" s="103"/>
    </row>
    <row r="11412" ht="12.75">
      <c r="T11412" s="103"/>
    </row>
    <row r="11413" ht="12.75">
      <c r="T11413" s="103"/>
    </row>
    <row r="11414" ht="12.75">
      <c r="T11414" s="103"/>
    </row>
    <row r="11415" ht="12.75">
      <c r="T11415" s="103"/>
    </row>
    <row r="11416" ht="12.75">
      <c r="T11416" s="103"/>
    </row>
    <row r="11417" ht="12.75">
      <c r="T11417" s="103"/>
    </row>
    <row r="11418" ht="12.75">
      <c r="T11418" s="103"/>
    </row>
    <row r="11419" ht="12.75">
      <c r="T11419" s="103"/>
    </row>
    <row r="11420" ht="12.75">
      <c r="T11420" s="103"/>
    </row>
    <row r="11421" ht="12.75">
      <c r="T11421" s="103"/>
    </row>
    <row r="11422" ht="12.75">
      <c r="T11422" s="103"/>
    </row>
    <row r="11423" ht="12.75">
      <c r="T11423" s="103"/>
    </row>
    <row r="11424" ht="12.75">
      <c r="T11424" s="103"/>
    </row>
    <row r="11425" ht="12.75">
      <c r="T11425" s="103"/>
    </row>
    <row r="11426" ht="12.75">
      <c r="T11426" s="103"/>
    </row>
    <row r="11427" ht="12.75">
      <c r="T11427" s="103"/>
    </row>
    <row r="11428" ht="12.75">
      <c r="T11428" s="103"/>
    </row>
    <row r="11429" ht="12.75">
      <c r="T11429" s="103"/>
    </row>
    <row r="11430" ht="12.75">
      <c r="T11430" s="103"/>
    </row>
    <row r="11431" ht="12.75">
      <c r="T11431" s="103"/>
    </row>
    <row r="11432" ht="12.75">
      <c r="T11432" s="103"/>
    </row>
    <row r="11433" ht="12.75">
      <c r="T11433" s="103"/>
    </row>
    <row r="11434" ht="12.75">
      <c r="T11434" s="103"/>
    </row>
    <row r="11435" ht="12.75">
      <c r="T11435" s="103"/>
    </row>
    <row r="11436" ht="12.75">
      <c r="T11436" s="103"/>
    </row>
    <row r="11437" ht="12.75">
      <c r="T11437" s="103"/>
    </row>
    <row r="11438" ht="12.75">
      <c r="T11438" s="103"/>
    </row>
    <row r="11439" ht="12.75">
      <c r="T11439" s="103"/>
    </row>
    <row r="11440" ht="12.75">
      <c r="T11440" s="103"/>
    </row>
    <row r="11441" ht="12.75">
      <c r="T11441" s="103"/>
    </row>
    <row r="11442" ht="12.75">
      <c r="T11442" s="103"/>
    </row>
    <row r="11443" ht="12.75">
      <c r="T11443" s="103"/>
    </row>
    <row r="11444" ht="12.75">
      <c r="T11444" s="103"/>
    </row>
    <row r="11445" ht="12.75">
      <c r="T11445" s="103"/>
    </row>
    <row r="11446" ht="12.75">
      <c r="T11446" s="103"/>
    </row>
    <row r="11447" ht="12.75">
      <c r="T11447" s="103"/>
    </row>
    <row r="11448" ht="12.75">
      <c r="T11448" s="103"/>
    </row>
    <row r="11449" ht="12.75">
      <c r="T11449" s="103"/>
    </row>
    <row r="11450" ht="12.75">
      <c r="T11450" s="103"/>
    </row>
    <row r="11451" ht="12.75">
      <c r="T11451" s="103"/>
    </row>
    <row r="11452" ht="12.75">
      <c r="T11452" s="103"/>
    </row>
    <row r="11453" ht="12.75">
      <c r="T11453" s="103"/>
    </row>
    <row r="11454" ht="12.75">
      <c r="T11454" s="103"/>
    </row>
    <row r="11455" ht="12.75">
      <c r="T11455" s="103"/>
    </row>
    <row r="11456" ht="12.75">
      <c r="T11456" s="103"/>
    </row>
    <row r="11457" ht="12.75">
      <c r="T11457" s="103"/>
    </row>
    <row r="11458" ht="12.75">
      <c r="T11458" s="103"/>
    </row>
    <row r="11459" ht="12.75">
      <c r="T11459" s="103"/>
    </row>
    <row r="11460" ht="12.75">
      <c r="T11460" s="103"/>
    </row>
    <row r="11461" ht="12.75">
      <c r="T11461" s="103"/>
    </row>
    <row r="11462" ht="12.75">
      <c r="T11462" s="103"/>
    </row>
    <row r="11463" ht="12.75">
      <c r="T11463" s="103"/>
    </row>
    <row r="11464" ht="12.75">
      <c r="T11464" s="103"/>
    </row>
    <row r="11465" ht="12.75">
      <c r="T11465" s="103"/>
    </row>
    <row r="11466" ht="12.75">
      <c r="T11466" s="103"/>
    </row>
    <row r="11467" ht="12.75">
      <c r="T11467" s="103"/>
    </row>
    <row r="11468" ht="12.75">
      <c r="T11468" s="103"/>
    </row>
    <row r="11469" ht="12.75">
      <c r="T11469" s="103"/>
    </row>
    <row r="11470" ht="12.75">
      <c r="T11470" s="103"/>
    </row>
    <row r="11471" ht="12.75">
      <c r="T11471" s="103"/>
    </row>
    <row r="11472" ht="12.75">
      <c r="T11472" s="103"/>
    </row>
    <row r="11473" ht="12.75">
      <c r="T11473" s="103"/>
    </row>
    <row r="11474" ht="12.75">
      <c r="T11474" s="103"/>
    </row>
    <row r="11475" ht="12.75">
      <c r="T11475" s="103"/>
    </row>
    <row r="11476" ht="12.75">
      <c r="T11476" s="103"/>
    </row>
    <row r="11477" ht="12.75">
      <c r="T11477" s="103"/>
    </row>
    <row r="11478" ht="12.75">
      <c r="T11478" s="103"/>
    </row>
    <row r="11479" ht="12.75">
      <c r="T11479" s="103"/>
    </row>
    <row r="11480" ht="12.75">
      <c r="T11480" s="103"/>
    </row>
    <row r="11481" ht="12.75">
      <c r="T11481" s="103"/>
    </row>
    <row r="11482" ht="12.75">
      <c r="T11482" s="103"/>
    </row>
    <row r="11483" ht="12.75">
      <c r="T11483" s="103"/>
    </row>
    <row r="11484" ht="12.75">
      <c r="T11484" s="103"/>
    </row>
    <row r="11485" ht="12.75">
      <c r="T11485" s="103"/>
    </row>
    <row r="11486" ht="12.75">
      <c r="T11486" s="103"/>
    </row>
    <row r="11487" ht="12.75">
      <c r="T11487" s="103"/>
    </row>
    <row r="11488" ht="12.75">
      <c r="T11488" s="103"/>
    </row>
    <row r="11489" ht="12.75">
      <c r="T11489" s="103"/>
    </row>
    <row r="11490" ht="12.75">
      <c r="T11490" s="103"/>
    </row>
    <row r="11491" ht="12.75">
      <c r="T11491" s="103"/>
    </row>
    <row r="11492" ht="12.75">
      <c r="T11492" s="103"/>
    </row>
    <row r="11493" ht="12.75">
      <c r="T11493" s="103"/>
    </row>
    <row r="11494" ht="12.75">
      <c r="T11494" s="103"/>
    </row>
    <row r="11495" ht="12.75">
      <c r="T11495" s="103"/>
    </row>
    <row r="11496" ht="12.75">
      <c r="T11496" s="103"/>
    </row>
    <row r="11497" ht="12.75">
      <c r="T11497" s="103"/>
    </row>
    <row r="11498" ht="12.75">
      <c r="T11498" s="103"/>
    </row>
    <row r="11499" ht="12.75">
      <c r="T11499" s="103"/>
    </row>
    <row r="11500" ht="12.75">
      <c r="T11500" s="103"/>
    </row>
    <row r="11501" ht="12.75">
      <c r="T11501" s="103"/>
    </row>
    <row r="11502" ht="12.75">
      <c r="T11502" s="103"/>
    </row>
    <row r="11503" ht="12.75">
      <c r="T11503" s="103"/>
    </row>
    <row r="11504" ht="12.75">
      <c r="T11504" s="103"/>
    </row>
    <row r="11505" ht="12.75">
      <c r="T11505" s="103"/>
    </row>
    <row r="11506" ht="12.75">
      <c r="T11506" s="103"/>
    </row>
    <row r="11507" ht="12.75">
      <c r="T11507" s="103"/>
    </row>
    <row r="11508" ht="12.75">
      <c r="T11508" s="103"/>
    </row>
    <row r="11509" ht="12.75">
      <c r="T11509" s="103"/>
    </row>
    <row r="11510" ht="12.75">
      <c r="T11510" s="103"/>
    </row>
    <row r="11511" ht="12.75">
      <c r="T11511" s="103"/>
    </row>
    <row r="11512" ht="12.75">
      <c r="T11512" s="103"/>
    </row>
    <row r="11513" ht="12.75">
      <c r="T11513" s="103"/>
    </row>
    <row r="11514" ht="12.75">
      <c r="T11514" s="103"/>
    </row>
    <row r="11515" ht="12.75">
      <c r="T11515" s="103"/>
    </row>
    <row r="11516" ht="12.75">
      <c r="T11516" s="103"/>
    </row>
    <row r="11517" ht="12.75">
      <c r="T11517" s="103"/>
    </row>
    <row r="11518" ht="12.75">
      <c r="T11518" s="103"/>
    </row>
    <row r="11519" ht="12.75">
      <c r="T11519" s="103"/>
    </row>
    <row r="11520" ht="12.75">
      <c r="T11520" s="103"/>
    </row>
    <row r="11521" ht="12.75">
      <c r="T11521" s="103"/>
    </row>
    <row r="11522" ht="12.75">
      <c r="T11522" s="103"/>
    </row>
    <row r="11523" ht="12.75">
      <c r="T11523" s="103"/>
    </row>
    <row r="11524" ht="12.75">
      <c r="T11524" s="103"/>
    </row>
    <row r="11525" ht="12.75">
      <c r="T11525" s="103"/>
    </row>
    <row r="11526" ht="12.75">
      <c r="T11526" s="103"/>
    </row>
    <row r="11527" ht="12.75">
      <c r="T11527" s="103"/>
    </row>
    <row r="11528" ht="12.75">
      <c r="T11528" s="103"/>
    </row>
    <row r="11529" ht="12.75">
      <c r="T11529" s="103"/>
    </row>
    <row r="11530" ht="12.75">
      <c r="T11530" s="103"/>
    </row>
    <row r="11531" ht="12.75">
      <c r="T11531" s="103"/>
    </row>
    <row r="11532" ht="12.75">
      <c r="T11532" s="103"/>
    </row>
    <row r="11533" ht="12.75">
      <c r="T11533" s="103"/>
    </row>
    <row r="11534" ht="12.75">
      <c r="T11534" s="103"/>
    </row>
    <row r="11535" ht="12.75">
      <c r="T11535" s="103"/>
    </row>
    <row r="11536" ht="12.75">
      <c r="T11536" s="103"/>
    </row>
    <row r="11537" ht="12.75">
      <c r="T11537" s="103"/>
    </row>
    <row r="11538" ht="12.75">
      <c r="T11538" s="103"/>
    </row>
    <row r="11539" ht="12.75">
      <c r="T11539" s="103"/>
    </row>
    <row r="11540" ht="12.75">
      <c r="T11540" s="103"/>
    </row>
    <row r="11541" ht="12.75">
      <c r="T11541" s="103"/>
    </row>
    <row r="11542" ht="12.75">
      <c r="T11542" s="103"/>
    </row>
    <row r="11543" ht="12.75">
      <c r="T11543" s="103"/>
    </row>
    <row r="11544" ht="12.75">
      <c r="T11544" s="103"/>
    </row>
    <row r="11545" ht="12.75">
      <c r="T11545" s="103"/>
    </row>
    <row r="11546" ht="12.75">
      <c r="T11546" s="103"/>
    </row>
    <row r="11547" ht="12.75">
      <c r="T11547" s="103"/>
    </row>
    <row r="11548" ht="12.75">
      <c r="T11548" s="103"/>
    </row>
    <row r="11549" ht="12.75">
      <c r="T11549" s="103"/>
    </row>
    <row r="11550" ht="12.75">
      <c r="T11550" s="103"/>
    </row>
    <row r="11551" ht="12.75">
      <c r="T11551" s="103"/>
    </row>
    <row r="11552" ht="12.75">
      <c r="T11552" s="103"/>
    </row>
    <row r="11553" ht="12.75">
      <c r="T11553" s="103"/>
    </row>
    <row r="11554" ht="12.75">
      <c r="T11554" s="103"/>
    </row>
    <row r="11555" ht="12.75">
      <c r="T11555" s="103"/>
    </row>
    <row r="11556" ht="12.75">
      <c r="T11556" s="103"/>
    </row>
    <row r="11557" ht="12.75">
      <c r="T11557" s="103"/>
    </row>
    <row r="11558" ht="12.75">
      <c r="T11558" s="103"/>
    </row>
    <row r="11559" ht="12.75">
      <c r="T11559" s="103"/>
    </row>
    <row r="11560" ht="12.75">
      <c r="T11560" s="103"/>
    </row>
    <row r="11561" ht="12.75">
      <c r="T11561" s="103"/>
    </row>
    <row r="11562" ht="12.75">
      <c r="T11562" s="103"/>
    </row>
    <row r="11563" ht="12.75">
      <c r="T11563" s="103"/>
    </row>
    <row r="11564" ht="12.75">
      <c r="T11564" s="103"/>
    </row>
    <row r="11565" ht="12.75">
      <c r="T11565" s="103"/>
    </row>
    <row r="11566" ht="12.75">
      <c r="T11566" s="103"/>
    </row>
    <row r="11567" ht="12.75">
      <c r="T11567" s="103"/>
    </row>
    <row r="11568" ht="12.75">
      <c r="T11568" s="103"/>
    </row>
    <row r="11569" ht="12.75">
      <c r="T11569" s="103"/>
    </row>
    <row r="11570" ht="12.75">
      <c r="T11570" s="103"/>
    </row>
    <row r="11571" ht="12.75">
      <c r="T11571" s="103"/>
    </row>
    <row r="11572" ht="12.75">
      <c r="T11572" s="103"/>
    </row>
    <row r="11573" ht="12.75">
      <c r="T11573" s="103"/>
    </row>
    <row r="11574" ht="12.75">
      <c r="T11574" s="103"/>
    </row>
    <row r="11575" ht="12.75">
      <c r="T11575" s="103"/>
    </row>
    <row r="11576" ht="12.75">
      <c r="T11576" s="103"/>
    </row>
    <row r="11577" ht="12.75">
      <c r="T11577" s="103"/>
    </row>
    <row r="11578" ht="12.75">
      <c r="T11578" s="103"/>
    </row>
    <row r="11579" ht="12.75">
      <c r="T11579" s="103"/>
    </row>
    <row r="11580" ht="12.75">
      <c r="T11580" s="103"/>
    </row>
    <row r="11581" ht="12.75">
      <c r="T11581" s="103"/>
    </row>
    <row r="11582" ht="12.75">
      <c r="T11582" s="103"/>
    </row>
    <row r="11583" ht="12.75">
      <c r="T11583" s="103"/>
    </row>
    <row r="11584" ht="12.75">
      <c r="T11584" s="103"/>
    </row>
    <row r="11585" ht="12.75">
      <c r="T11585" s="103"/>
    </row>
    <row r="11586" ht="12.75">
      <c r="T11586" s="103"/>
    </row>
    <row r="11587" ht="12.75">
      <c r="T11587" s="103"/>
    </row>
    <row r="11588" ht="12.75">
      <c r="T11588" s="103"/>
    </row>
    <row r="11589" ht="12.75">
      <c r="T11589" s="103"/>
    </row>
    <row r="11590" ht="12.75">
      <c r="T11590" s="103"/>
    </row>
    <row r="11591" ht="12.75">
      <c r="T11591" s="103"/>
    </row>
    <row r="11592" ht="12.75">
      <c r="T11592" s="103"/>
    </row>
    <row r="11593" ht="12.75">
      <c r="T11593" s="103"/>
    </row>
    <row r="11594" ht="12.75">
      <c r="T11594" s="103"/>
    </row>
    <row r="11595" ht="12.75">
      <c r="T11595" s="103"/>
    </row>
    <row r="11596" ht="12.75">
      <c r="T11596" s="103"/>
    </row>
    <row r="11597" ht="12.75">
      <c r="T11597" s="103"/>
    </row>
    <row r="11598" ht="12.75">
      <c r="T11598" s="103"/>
    </row>
    <row r="11599" ht="12.75">
      <c r="T11599" s="103"/>
    </row>
    <row r="11600" ht="12.75">
      <c r="T11600" s="103"/>
    </row>
    <row r="11601" ht="12.75">
      <c r="T11601" s="103"/>
    </row>
    <row r="11602" ht="12.75">
      <c r="T11602" s="103"/>
    </row>
    <row r="11603" ht="12.75">
      <c r="T11603" s="103"/>
    </row>
    <row r="11604" ht="12.75">
      <c r="T11604" s="103"/>
    </row>
    <row r="11605" ht="12.75">
      <c r="T11605" s="103"/>
    </row>
    <row r="11606" ht="12.75">
      <c r="T11606" s="103"/>
    </row>
    <row r="11607" ht="12.75">
      <c r="T11607" s="103"/>
    </row>
    <row r="11608" ht="12.75">
      <c r="T11608" s="103"/>
    </row>
    <row r="11609" ht="12.75">
      <c r="T11609" s="103"/>
    </row>
    <row r="11610" ht="12.75">
      <c r="T11610" s="103"/>
    </row>
    <row r="11611" ht="12.75">
      <c r="T11611" s="103"/>
    </row>
    <row r="11612" ht="12.75">
      <c r="T11612" s="103"/>
    </row>
    <row r="11613" ht="12.75">
      <c r="T11613" s="103"/>
    </row>
    <row r="11614" ht="12.75">
      <c r="T11614" s="103"/>
    </row>
    <row r="11615" ht="12.75">
      <c r="T11615" s="103"/>
    </row>
    <row r="11616" ht="12.75">
      <c r="T11616" s="103"/>
    </row>
    <row r="11617" ht="12.75">
      <c r="T11617" s="103"/>
    </row>
    <row r="11618" ht="12.75">
      <c r="T11618" s="103"/>
    </row>
    <row r="11619" ht="12.75">
      <c r="T11619" s="103"/>
    </row>
    <row r="11620" ht="12.75">
      <c r="T11620" s="103"/>
    </row>
    <row r="11621" ht="12.75">
      <c r="T11621" s="103"/>
    </row>
    <row r="11622" ht="12.75">
      <c r="T11622" s="103"/>
    </row>
    <row r="11623" ht="12.75">
      <c r="T11623" s="103"/>
    </row>
    <row r="11624" ht="12.75">
      <c r="T11624" s="103"/>
    </row>
    <row r="11625" ht="12.75">
      <c r="T11625" s="103"/>
    </row>
    <row r="11626" ht="12.75">
      <c r="T11626" s="103"/>
    </row>
    <row r="11627" ht="12.75">
      <c r="T11627" s="103"/>
    </row>
    <row r="11628" ht="12.75">
      <c r="T11628" s="103"/>
    </row>
    <row r="11629" ht="12.75">
      <c r="T11629" s="103"/>
    </row>
    <row r="11630" ht="12.75">
      <c r="T11630" s="103"/>
    </row>
    <row r="11631" ht="12.75">
      <c r="T11631" s="103"/>
    </row>
    <row r="11632" ht="12.75">
      <c r="T11632" s="103"/>
    </row>
    <row r="11633" ht="12.75">
      <c r="T11633" s="103"/>
    </row>
    <row r="11634" ht="12.75">
      <c r="T11634" s="103"/>
    </row>
    <row r="11635" ht="12.75">
      <c r="T11635" s="103"/>
    </row>
    <row r="11636" ht="12.75">
      <c r="T11636" s="103"/>
    </row>
    <row r="11637" ht="12.75">
      <c r="T11637" s="103"/>
    </row>
    <row r="11638" ht="12.75">
      <c r="T11638" s="103"/>
    </row>
    <row r="11639" ht="12.75">
      <c r="T11639" s="103"/>
    </row>
    <row r="11640" ht="12.75">
      <c r="T11640" s="103"/>
    </row>
    <row r="11641" ht="12.75">
      <c r="T11641" s="103"/>
    </row>
    <row r="11642" ht="12.75">
      <c r="T11642" s="103"/>
    </row>
    <row r="11643" ht="12.75">
      <c r="T11643" s="103"/>
    </row>
    <row r="11644" ht="12.75">
      <c r="T11644" s="103"/>
    </row>
    <row r="11645" ht="12.75">
      <c r="T11645" s="103"/>
    </row>
    <row r="11646" ht="12.75">
      <c r="T11646" s="103"/>
    </row>
    <row r="11647" ht="12.75">
      <c r="T11647" s="103"/>
    </row>
    <row r="11648" ht="12.75">
      <c r="T11648" s="103"/>
    </row>
    <row r="11649" ht="12.75">
      <c r="T11649" s="103"/>
    </row>
    <row r="11650" ht="12.75">
      <c r="T11650" s="103"/>
    </row>
    <row r="11651" ht="12.75">
      <c r="T11651" s="103"/>
    </row>
    <row r="11652" ht="12.75">
      <c r="T11652" s="103"/>
    </row>
    <row r="11653" ht="12.75">
      <c r="T11653" s="103"/>
    </row>
    <row r="11654" ht="12.75">
      <c r="T11654" s="103"/>
    </row>
    <row r="11655" ht="12.75">
      <c r="T11655" s="103"/>
    </row>
    <row r="11656" ht="12.75">
      <c r="T11656" s="103"/>
    </row>
    <row r="11657" ht="12.75">
      <c r="T11657" s="103"/>
    </row>
    <row r="11658" ht="12.75">
      <c r="T11658" s="103"/>
    </row>
    <row r="11659" ht="12.75">
      <c r="T11659" s="103"/>
    </row>
    <row r="11660" ht="12.75">
      <c r="T11660" s="103"/>
    </row>
    <row r="11661" ht="12.75">
      <c r="T11661" s="103"/>
    </row>
    <row r="11662" ht="12.75">
      <c r="T11662" s="103"/>
    </row>
    <row r="11663" ht="12.75">
      <c r="T11663" s="103"/>
    </row>
    <row r="11664" ht="12.75">
      <c r="T11664" s="103"/>
    </row>
    <row r="11665" ht="12.75">
      <c r="T11665" s="103"/>
    </row>
    <row r="11666" ht="12.75">
      <c r="T11666" s="103"/>
    </row>
    <row r="11667" ht="12.75">
      <c r="T11667" s="103"/>
    </row>
    <row r="11668" ht="12.75">
      <c r="T11668" s="103"/>
    </row>
    <row r="11669" ht="12.75">
      <c r="T11669" s="103"/>
    </row>
    <row r="11670" ht="12.75">
      <c r="T11670" s="103"/>
    </row>
    <row r="11671" ht="12.75">
      <c r="T11671" s="103"/>
    </row>
    <row r="11672" ht="12.75">
      <c r="T11672" s="103"/>
    </row>
    <row r="11673" ht="12.75">
      <c r="T11673" s="103"/>
    </row>
    <row r="11674" ht="12.75">
      <c r="T11674" s="103"/>
    </row>
    <row r="11675" ht="12.75">
      <c r="T11675" s="103"/>
    </row>
    <row r="11676" ht="12.75">
      <c r="T11676" s="103"/>
    </row>
    <row r="11677" ht="12.75">
      <c r="T11677" s="103"/>
    </row>
    <row r="11678" ht="12.75">
      <c r="T11678" s="103"/>
    </row>
    <row r="11679" ht="12.75">
      <c r="T11679" s="103"/>
    </row>
    <row r="11680" ht="12.75">
      <c r="T11680" s="103"/>
    </row>
    <row r="11681" ht="12.75">
      <c r="T11681" s="103"/>
    </row>
    <row r="11682" ht="12.75">
      <c r="T11682" s="103"/>
    </row>
    <row r="11683" ht="12.75">
      <c r="T11683" s="103"/>
    </row>
    <row r="11684" ht="12.75">
      <c r="T11684" s="103"/>
    </row>
    <row r="11685" ht="12.75">
      <c r="T11685" s="103"/>
    </row>
    <row r="11686" ht="12.75">
      <c r="T11686" s="103"/>
    </row>
    <row r="11687" ht="12.75">
      <c r="T11687" s="103"/>
    </row>
    <row r="11688" ht="12.75">
      <c r="T11688" s="103"/>
    </row>
    <row r="11689" ht="12.75">
      <c r="T11689" s="103"/>
    </row>
    <row r="11690" ht="12.75">
      <c r="T11690" s="103"/>
    </row>
    <row r="11691" ht="12.75">
      <c r="T11691" s="103"/>
    </row>
    <row r="11692" ht="12.75">
      <c r="T11692" s="103"/>
    </row>
    <row r="11693" ht="12.75">
      <c r="T11693" s="103"/>
    </row>
    <row r="11694" ht="12.75">
      <c r="T11694" s="103"/>
    </row>
    <row r="11695" ht="12.75">
      <c r="T11695" s="103"/>
    </row>
    <row r="11696" ht="12.75">
      <c r="T11696" s="103"/>
    </row>
    <row r="11697" ht="12.75">
      <c r="T11697" s="103"/>
    </row>
    <row r="11698" ht="12.75">
      <c r="T11698" s="103"/>
    </row>
    <row r="11699" ht="12.75">
      <c r="T11699" s="103"/>
    </row>
    <row r="11700" ht="12.75">
      <c r="T11700" s="103"/>
    </row>
    <row r="11701" ht="12.75">
      <c r="T11701" s="103"/>
    </row>
    <row r="11702" ht="12.75">
      <c r="T11702" s="103"/>
    </row>
    <row r="11703" ht="12.75">
      <c r="T11703" s="103"/>
    </row>
    <row r="11704" ht="12.75">
      <c r="T11704" s="103"/>
    </row>
    <row r="11705" ht="12.75">
      <c r="T11705" s="103"/>
    </row>
    <row r="11706" ht="12.75">
      <c r="T11706" s="103"/>
    </row>
    <row r="11707" ht="12.75">
      <c r="T11707" s="103"/>
    </row>
    <row r="11708" ht="12.75">
      <c r="T11708" s="103"/>
    </row>
    <row r="11709" ht="12.75">
      <c r="T11709" s="103"/>
    </row>
    <row r="11710" ht="12.75">
      <c r="T11710" s="103"/>
    </row>
    <row r="11711" ht="12.75">
      <c r="T11711" s="103"/>
    </row>
    <row r="11712" ht="12.75">
      <c r="T11712" s="103"/>
    </row>
    <row r="11713" ht="12.75">
      <c r="T11713" s="103"/>
    </row>
    <row r="11714" ht="12.75">
      <c r="T11714" s="103"/>
    </row>
    <row r="11715" ht="12.75">
      <c r="T11715" s="103"/>
    </row>
    <row r="11716" ht="12.75">
      <c r="T11716" s="103"/>
    </row>
    <row r="11717" ht="12.75">
      <c r="T11717" s="103"/>
    </row>
    <row r="11718" ht="12.75">
      <c r="T11718" s="103"/>
    </row>
    <row r="11719" ht="12.75">
      <c r="T11719" s="103"/>
    </row>
    <row r="11720" ht="12.75">
      <c r="T11720" s="103"/>
    </row>
    <row r="11721" ht="12.75">
      <c r="T11721" s="103"/>
    </row>
    <row r="11722" ht="12.75">
      <c r="T11722" s="103"/>
    </row>
    <row r="11723" ht="12.75">
      <c r="T11723" s="103"/>
    </row>
    <row r="11724" ht="12.75">
      <c r="T11724" s="103"/>
    </row>
    <row r="11725" ht="12.75">
      <c r="T11725" s="103"/>
    </row>
    <row r="11726" ht="12.75">
      <c r="T11726" s="103"/>
    </row>
    <row r="11727" ht="12.75">
      <c r="T11727" s="103"/>
    </row>
    <row r="11728" ht="12.75">
      <c r="T11728" s="103"/>
    </row>
    <row r="11729" ht="12.75">
      <c r="T11729" s="103"/>
    </row>
    <row r="11730" ht="12.75">
      <c r="T11730" s="103"/>
    </row>
    <row r="11731" ht="12.75">
      <c r="T11731" s="103"/>
    </row>
    <row r="11732" ht="12.75">
      <c r="T11732" s="103"/>
    </row>
    <row r="11733" ht="12.75">
      <c r="T11733" s="103"/>
    </row>
    <row r="11734" ht="12.75">
      <c r="T11734" s="103"/>
    </row>
    <row r="11735" ht="12.75">
      <c r="T11735" s="103"/>
    </row>
    <row r="11736" ht="12.75">
      <c r="T11736" s="103"/>
    </row>
    <row r="11737" ht="12.75">
      <c r="T11737" s="103"/>
    </row>
    <row r="11738" ht="12.75">
      <c r="T11738" s="103"/>
    </row>
    <row r="11739" ht="12.75">
      <c r="T11739" s="103"/>
    </row>
    <row r="11740" ht="12.75">
      <c r="T11740" s="103"/>
    </row>
    <row r="11741" ht="12.75">
      <c r="T11741" s="103"/>
    </row>
    <row r="11742" ht="12.75">
      <c r="T11742" s="103"/>
    </row>
    <row r="11743" ht="12.75">
      <c r="T11743" s="103"/>
    </row>
    <row r="11744" ht="12.75">
      <c r="T11744" s="103"/>
    </row>
    <row r="11745" ht="12.75">
      <c r="T11745" s="103"/>
    </row>
    <row r="11746" ht="12.75">
      <c r="T11746" s="103"/>
    </row>
    <row r="11747" ht="12.75">
      <c r="T11747" s="103"/>
    </row>
    <row r="11748" ht="12.75">
      <c r="T11748" s="103"/>
    </row>
    <row r="11749" ht="12.75">
      <c r="T11749" s="103"/>
    </row>
    <row r="11750" ht="12.75">
      <c r="T11750" s="103"/>
    </row>
    <row r="11751" ht="12.75">
      <c r="T11751" s="103"/>
    </row>
    <row r="11752" ht="12.75">
      <c r="T11752" s="103"/>
    </row>
    <row r="11753" ht="12.75">
      <c r="T11753" s="103"/>
    </row>
    <row r="11754" ht="12.75">
      <c r="T11754" s="103"/>
    </row>
    <row r="11755" ht="12.75">
      <c r="T11755" s="103"/>
    </row>
    <row r="11756" ht="12.75">
      <c r="T11756" s="103"/>
    </row>
    <row r="11757" ht="12.75">
      <c r="T11757" s="103"/>
    </row>
    <row r="11758" ht="12.75">
      <c r="T11758" s="103"/>
    </row>
    <row r="11759" ht="12.75">
      <c r="T11759" s="103"/>
    </row>
    <row r="11760" ht="12.75">
      <c r="T11760" s="103"/>
    </row>
    <row r="11761" ht="12.75">
      <c r="T11761" s="103"/>
    </row>
    <row r="11762" ht="12.75">
      <c r="T11762" s="103"/>
    </row>
    <row r="11763" ht="12.75">
      <c r="T11763" s="103"/>
    </row>
    <row r="11764" ht="12.75">
      <c r="T11764" s="103"/>
    </row>
    <row r="11765" ht="12.75">
      <c r="T11765" s="103"/>
    </row>
    <row r="11766" ht="12.75">
      <c r="T11766" s="103"/>
    </row>
    <row r="11767" ht="12.75">
      <c r="T11767" s="103"/>
    </row>
    <row r="11768" ht="12.75">
      <c r="T11768" s="103"/>
    </row>
    <row r="11769" ht="12.75">
      <c r="T11769" s="103"/>
    </row>
    <row r="11770" ht="12.75">
      <c r="T11770" s="103"/>
    </row>
    <row r="11771" ht="12.75">
      <c r="T11771" s="103"/>
    </row>
    <row r="11772" ht="12.75">
      <c r="T11772" s="103"/>
    </row>
    <row r="11773" ht="12.75">
      <c r="T11773" s="103"/>
    </row>
    <row r="11774" ht="12.75">
      <c r="T11774" s="103"/>
    </row>
    <row r="11775" ht="12.75">
      <c r="T11775" s="103"/>
    </row>
    <row r="11776" ht="12.75">
      <c r="T11776" s="103"/>
    </row>
    <row r="11777" ht="12.75">
      <c r="T11777" s="103"/>
    </row>
    <row r="11778" ht="12.75">
      <c r="T11778" s="103"/>
    </row>
    <row r="11779" ht="12.75">
      <c r="T11779" s="103"/>
    </row>
    <row r="11780" ht="12.75">
      <c r="T11780" s="103"/>
    </row>
    <row r="11781" ht="12.75">
      <c r="T11781" s="103"/>
    </row>
    <row r="11782" ht="12.75">
      <c r="T11782" s="103"/>
    </row>
    <row r="11783" ht="12.75">
      <c r="T11783" s="103"/>
    </row>
    <row r="11784" ht="12.75">
      <c r="T11784" s="103"/>
    </row>
    <row r="11785" ht="12.75">
      <c r="T11785" s="103"/>
    </row>
    <row r="11786" ht="12.75">
      <c r="T11786" s="103"/>
    </row>
    <row r="11787" ht="12.75">
      <c r="T11787" s="103"/>
    </row>
    <row r="11788" ht="12.75">
      <c r="T11788" s="103"/>
    </row>
    <row r="11789" ht="12.75">
      <c r="T11789" s="103"/>
    </row>
    <row r="11790" ht="12.75">
      <c r="T11790" s="103"/>
    </row>
    <row r="11791" ht="12.75">
      <c r="T11791" s="103"/>
    </row>
    <row r="11792" ht="12.75">
      <c r="T11792" s="103"/>
    </row>
    <row r="11793" ht="12.75">
      <c r="T11793" s="103"/>
    </row>
    <row r="11794" ht="12.75">
      <c r="T11794" s="103"/>
    </row>
    <row r="11795" ht="12.75">
      <c r="T11795" s="103"/>
    </row>
    <row r="11796" ht="12.75">
      <c r="T11796" s="103"/>
    </row>
    <row r="11797" ht="12.75">
      <c r="T11797" s="103"/>
    </row>
    <row r="11798" ht="12.75">
      <c r="T11798" s="103"/>
    </row>
    <row r="11799" ht="12.75">
      <c r="T11799" s="103"/>
    </row>
    <row r="11800" ht="12.75">
      <c r="T11800" s="103"/>
    </row>
    <row r="11801" ht="12.75">
      <c r="T11801" s="103"/>
    </row>
    <row r="11802" ht="12.75">
      <c r="T11802" s="103"/>
    </row>
    <row r="11803" ht="12.75">
      <c r="T11803" s="103"/>
    </row>
    <row r="11804" ht="12.75">
      <c r="T11804" s="103"/>
    </row>
    <row r="11805" ht="12.75">
      <c r="T11805" s="103"/>
    </row>
    <row r="11806" ht="12.75">
      <c r="T11806" s="103"/>
    </row>
    <row r="11807" ht="12.75">
      <c r="T11807" s="103"/>
    </row>
    <row r="11808" ht="12.75">
      <c r="T11808" s="103"/>
    </row>
    <row r="11809" ht="12.75">
      <c r="T11809" s="103"/>
    </row>
    <row r="11810" ht="12.75">
      <c r="T11810" s="103"/>
    </row>
    <row r="11811" ht="12.75">
      <c r="T11811" s="103"/>
    </row>
    <row r="11812" ht="12.75">
      <c r="T11812" s="103"/>
    </row>
    <row r="11813" ht="12.75">
      <c r="T11813" s="103"/>
    </row>
    <row r="11814" ht="12.75">
      <c r="T11814" s="103"/>
    </row>
    <row r="11815" ht="12.75">
      <c r="T11815" s="103"/>
    </row>
    <row r="11816" ht="12.75">
      <c r="T11816" s="103"/>
    </row>
    <row r="11817" ht="12.75">
      <c r="T11817" s="103"/>
    </row>
    <row r="11818" ht="12.75">
      <c r="T11818" s="103"/>
    </row>
    <row r="11819" ht="12.75">
      <c r="T11819" s="103"/>
    </row>
    <row r="11820" ht="12.75">
      <c r="T11820" s="103"/>
    </row>
    <row r="11821" ht="12.75">
      <c r="T11821" s="103"/>
    </row>
    <row r="11822" ht="12.75">
      <c r="T11822" s="103"/>
    </row>
    <row r="11823" ht="12.75">
      <c r="T11823" s="103"/>
    </row>
    <row r="11824" ht="12.75">
      <c r="T11824" s="103"/>
    </row>
    <row r="11825" ht="12.75">
      <c r="T11825" s="103"/>
    </row>
    <row r="11826" ht="12.75">
      <c r="T11826" s="103"/>
    </row>
    <row r="11827" ht="12.75">
      <c r="T11827" s="103"/>
    </row>
    <row r="11828" ht="12.75">
      <c r="T11828" s="103"/>
    </row>
    <row r="11829" ht="12.75">
      <c r="T11829" s="103"/>
    </row>
    <row r="11830" ht="12.75">
      <c r="T11830" s="103"/>
    </row>
    <row r="11831" ht="12.75">
      <c r="T11831" s="103"/>
    </row>
    <row r="11832" ht="12.75">
      <c r="T11832" s="103"/>
    </row>
    <row r="11833" ht="12.75">
      <c r="T11833" s="103"/>
    </row>
    <row r="11834" ht="12.75">
      <c r="T11834" s="103"/>
    </row>
    <row r="11835" ht="12.75">
      <c r="T11835" s="103"/>
    </row>
    <row r="11836" ht="12.75">
      <c r="T11836" s="103"/>
    </row>
    <row r="11837" ht="12.75">
      <c r="T11837" s="103"/>
    </row>
    <row r="11838" ht="12.75">
      <c r="T11838" s="103"/>
    </row>
    <row r="11839" ht="12.75">
      <c r="T11839" s="103"/>
    </row>
    <row r="11840" ht="12.75">
      <c r="T11840" s="103"/>
    </row>
    <row r="11841" ht="12.75">
      <c r="T11841" s="103"/>
    </row>
    <row r="11842" ht="12.75">
      <c r="T11842" s="103"/>
    </row>
    <row r="11843" ht="12.75">
      <c r="T11843" s="103"/>
    </row>
    <row r="11844" ht="12.75">
      <c r="T11844" s="103"/>
    </row>
    <row r="11845" ht="12.75">
      <c r="T11845" s="103"/>
    </row>
    <row r="11846" ht="12.75">
      <c r="T11846" s="103"/>
    </row>
    <row r="11847" ht="12.75">
      <c r="T11847" s="103"/>
    </row>
    <row r="11848" ht="12.75">
      <c r="T11848" s="103"/>
    </row>
    <row r="11849" ht="12.75">
      <c r="T11849" s="103"/>
    </row>
    <row r="11850" ht="12.75">
      <c r="T11850" s="103"/>
    </row>
    <row r="11851" ht="12.75">
      <c r="T11851" s="103"/>
    </row>
    <row r="11852" ht="12.75">
      <c r="T11852" s="103"/>
    </row>
    <row r="11853" ht="12.75">
      <c r="T11853" s="103"/>
    </row>
    <row r="11854" ht="12.75">
      <c r="T11854" s="103"/>
    </row>
    <row r="11855" ht="12.75">
      <c r="T11855" s="103"/>
    </row>
    <row r="11856" ht="12.75">
      <c r="T11856" s="103"/>
    </row>
    <row r="11857" ht="12.75">
      <c r="T11857" s="103"/>
    </row>
    <row r="11858" ht="12.75">
      <c r="T11858" s="103"/>
    </row>
    <row r="11859" ht="12.75">
      <c r="T11859" s="103"/>
    </row>
    <row r="11860" ht="12.75">
      <c r="T11860" s="103"/>
    </row>
    <row r="11861" ht="12.75">
      <c r="T11861" s="103"/>
    </row>
    <row r="11862" ht="12.75">
      <c r="T11862" s="103"/>
    </row>
    <row r="11863" ht="12.75">
      <c r="T11863" s="103"/>
    </row>
    <row r="11864" ht="12.75">
      <c r="T11864" s="103"/>
    </row>
    <row r="11865" ht="12.75">
      <c r="T11865" s="103"/>
    </row>
    <row r="11866" ht="12.75">
      <c r="T11866" s="103"/>
    </row>
    <row r="11867" ht="12.75">
      <c r="T11867" s="103"/>
    </row>
    <row r="11868" ht="12.75">
      <c r="T11868" s="103"/>
    </row>
    <row r="11869" ht="12.75">
      <c r="T11869" s="103"/>
    </row>
    <row r="11870" ht="12.75">
      <c r="T11870" s="103"/>
    </row>
    <row r="11871" ht="12.75">
      <c r="T11871" s="103"/>
    </row>
    <row r="11872" ht="12.75">
      <c r="T11872" s="103"/>
    </row>
    <row r="11873" ht="12.75">
      <c r="T11873" s="103"/>
    </row>
    <row r="11874" ht="12.75">
      <c r="T11874" s="103"/>
    </row>
    <row r="11875" ht="12.75">
      <c r="T11875" s="103"/>
    </row>
    <row r="11876" ht="12.75">
      <c r="T11876" s="103"/>
    </row>
    <row r="11877" ht="12.75">
      <c r="T11877" s="103"/>
    </row>
    <row r="11878" ht="12.75">
      <c r="T11878" s="103"/>
    </row>
    <row r="11879" ht="12.75">
      <c r="T11879" s="103"/>
    </row>
    <row r="11880" ht="12.75">
      <c r="T11880" s="103"/>
    </row>
    <row r="11881" ht="12.75">
      <c r="T11881" s="103"/>
    </row>
    <row r="11882" ht="12.75">
      <c r="T11882" s="103"/>
    </row>
    <row r="11883" ht="12.75">
      <c r="T11883" s="103"/>
    </row>
    <row r="11884" ht="12.75">
      <c r="T11884" s="103"/>
    </row>
    <row r="11885" ht="12.75">
      <c r="T11885" s="103"/>
    </row>
    <row r="11886" ht="12.75">
      <c r="T11886" s="103"/>
    </row>
    <row r="11887" ht="12.75">
      <c r="T11887" s="103"/>
    </row>
    <row r="11888" ht="12.75">
      <c r="T11888" s="103"/>
    </row>
    <row r="11889" ht="12.75">
      <c r="T11889" s="103"/>
    </row>
    <row r="11890" ht="12.75">
      <c r="T11890" s="103"/>
    </row>
    <row r="11891" ht="12.75">
      <c r="T11891" s="103"/>
    </row>
    <row r="11892" ht="12.75">
      <c r="T11892" s="103"/>
    </row>
    <row r="11893" ht="12.75">
      <c r="T11893" s="103"/>
    </row>
    <row r="11894" ht="12.75">
      <c r="T11894" s="103"/>
    </row>
    <row r="11895" ht="12.75">
      <c r="T11895" s="103"/>
    </row>
    <row r="11896" ht="12.75">
      <c r="T11896" s="103"/>
    </row>
    <row r="11897" ht="12.75">
      <c r="T11897" s="103"/>
    </row>
    <row r="11898" ht="12.75">
      <c r="T11898" s="103"/>
    </row>
    <row r="11899" ht="12.75">
      <c r="T11899" s="103"/>
    </row>
    <row r="11900" ht="12.75">
      <c r="T11900" s="103"/>
    </row>
    <row r="11901" ht="12.75">
      <c r="T11901" s="103"/>
    </row>
    <row r="11902" ht="12.75">
      <c r="T11902" s="103"/>
    </row>
    <row r="11903" ht="12.75">
      <c r="T11903" s="103"/>
    </row>
    <row r="11904" ht="12.75">
      <c r="T11904" s="103"/>
    </row>
    <row r="11905" ht="12.75">
      <c r="T11905" s="103"/>
    </row>
    <row r="11906" ht="12.75">
      <c r="T11906" s="103"/>
    </row>
    <row r="11907" ht="12.75">
      <c r="T11907" s="103"/>
    </row>
    <row r="11908" ht="12.75">
      <c r="T11908" s="103"/>
    </row>
    <row r="11909" ht="12.75">
      <c r="T11909" s="103"/>
    </row>
    <row r="11910" ht="12.75">
      <c r="T11910" s="103"/>
    </row>
    <row r="11911" ht="12.75">
      <c r="T11911" s="103"/>
    </row>
    <row r="11912" ht="12.75">
      <c r="T11912" s="103"/>
    </row>
    <row r="11913" ht="12.75">
      <c r="T11913" s="103"/>
    </row>
    <row r="11914" ht="12.75">
      <c r="T11914" s="103"/>
    </row>
    <row r="11915" ht="12.75">
      <c r="T11915" s="103"/>
    </row>
    <row r="11916" ht="12.75">
      <c r="T11916" s="103"/>
    </row>
    <row r="11917" ht="12.75">
      <c r="T11917" s="103"/>
    </row>
    <row r="11918" ht="12.75">
      <c r="T11918" s="103"/>
    </row>
    <row r="11919" ht="12.75">
      <c r="T11919" s="103"/>
    </row>
    <row r="11920" ht="12.75">
      <c r="T11920" s="103"/>
    </row>
    <row r="11921" ht="12.75">
      <c r="T11921" s="103"/>
    </row>
    <row r="11922" ht="12.75">
      <c r="T11922" s="103"/>
    </row>
    <row r="11923" ht="12.75">
      <c r="T11923" s="103"/>
    </row>
    <row r="11924" ht="12.75">
      <c r="T11924" s="103"/>
    </row>
    <row r="11925" ht="12.75">
      <c r="T11925" s="103"/>
    </row>
    <row r="11926" ht="12.75">
      <c r="T11926" s="103"/>
    </row>
    <row r="11927" ht="12.75">
      <c r="T11927" s="103"/>
    </row>
    <row r="11928" ht="12.75">
      <c r="T11928" s="103"/>
    </row>
    <row r="11929" ht="12.75">
      <c r="T11929" s="103"/>
    </row>
    <row r="11930" ht="12.75">
      <c r="T11930" s="103"/>
    </row>
    <row r="11931" ht="12.75">
      <c r="T11931" s="103"/>
    </row>
    <row r="11932" ht="12.75">
      <c r="T11932" s="103"/>
    </row>
    <row r="11933" ht="12.75">
      <c r="T11933" s="103"/>
    </row>
    <row r="11934" ht="12.75">
      <c r="T11934" s="103"/>
    </row>
    <row r="11935" ht="12.75">
      <c r="T11935" s="103"/>
    </row>
    <row r="11936" ht="12.75">
      <c r="T11936" s="103"/>
    </row>
    <row r="11937" ht="12.75">
      <c r="T11937" s="103"/>
    </row>
    <row r="11938" ht="12.75">
      <c r="T11938" s="103"/>
    </row>
    <row r="11939" ht="12.75">
      <c r="T11939" s="103"/>
    </row>
    <row r="11940" ht="12.75">
      <c r="T11940" s="103"/>
    </row>
    <row r="11941" ht="12.75">
      <c r="T11941" s="103"/>
    </row>
    <row r="11942" ht="12.75">
      <c r="T11942" s="103"/>
    </row>
    <row r="11943" ht="12.75">
      <c r="T11943" s="103"/>
    </row>
    <row r="11944" ht="12.75">
      <c r="T11944" s="103"/>
    </row>
    <row r="11945" ht="12.75">
      <c r="T11945" s="103"/>
    </row>
    <row r="11946" ht="12.75">
      <c r="T11946" s="103"/>
    </row>
    <row r="11947" ht="12.75">
      <c r="T11947" s="103"/>
    </row>
    <row r="11948" ht="12.75">
      <c r="T11948" s="103"/>
    </row>
    <row r="11949" ht="12.75">
      <c r="T11949" s="103"/>
    </row>
    <row r="11950" ht="12.75">
      <c r="T11950" s="103"/>
    </row>
    <row r="11951" ht="12.75">
      <c r="T11951" s="103"/>
    </row>
    <row r="11952" ht="12.75">
      <c r="T11952" s="103"/>
    </row>
    <row r="11953" ht="12.75">
      <c r="T11953" s="103"/>
    </row>
    <row r="11954" ht="12.75">
      <c r="T11954" s="103"/>
    </row>
    <row r="11955" ht="12.75">
      <c r="T11955" s="103"/>
    </row>
    <row r="11956" ht="12.75">
      <c r="T11956" s="103"/>
    </row>
    <row r="11957" ht="12.75">
      <c r="T11957" s="103"/>
    </row>
    <row r="11958" ht="12.75">
      <c r="T11958" s="103"/>
    </row>
    <row r="11959" ht="12.75">
      <c r="T11959" s="103"/>
    </row>
    <row r="11960" ht="12.75">
      <c r="T11960" s="103"/>
    </row>
    <row r="11961" ht="12.75">
      <c r="T11961" s="103"/>
    </row>
    <row r="11962" ht="12.75">
      <c r="T11962" s="103"/>
    </row>
    <row r="11963" ht="12.75">
      <c r="T11963" s="103"/>
    </row>
    <row r="11964" ht="12.75">
      <c r="T11964" s="103"/>
    </row>
    <row r="11965" ht="12.75">
      <c r="T11965" s="103"/>
    </row>
    <row r="11966" ht="12.75">
      <c r="T11966" s="103"/>
    </row>
    <row r="11967" ht="12.75">
      <c r="T11967" s="103"/>
    </row>
    <row r="11968" ht="12.75">
      <c r="T11968" s="103"/>
    </row>
    <row r="11969" ht="12.75">
      <c r="T11969" s="103"/>
    </row>
    <row r="11970" ht="12.75">
      <c r="T11970" s="103"/>
    </row>
    <row r="11971" ht="12.75">
      <c r="T11971" s="103"/>
    </row>
    <row r="11972" ht="12.75">
      <c r="T11972" s="103"/>
    </row>
    <row r="11973" ht="12.75">
      <c r="T11973" s="103"/>
    </row>
    <row r="11974" ht="12.75">
      <c r="T11974" s="103"/>
    </row>
    <row r="11975" ht="12.75">
      <c r="T11975" s="103"/>
    </row>
    <row r="11976" ht="12.75">
      <c r="T11976" s="103"/>
    </row>
    <row r="11977" ht="12.75">
      <c r="T11977" s="103"/>
    </row>
    <row r="11978" ht="12.75">
      <c r="T11978" s="103"/>
    </row>
    <row r="11979" ht="12.75">
      <c r="T11979" s="103"/>
    </row>
    <row r="11980" ht="12.75">
      <c r="T11980" s="103"/>
    </row>
    <row r="11981" ht="12.75">
      <c r="T11981" s="103"/>
    </row>
    <row r="11982" ht="12.75">
      <c r="T11982" s="103"/>
    </row>
    <row r="11983" ht="12.75">
      <c r="T11983" s="103"/>
    </row>
    <row r="11984" ht="12.75">
      <c r="T11984" s="103"/>
    </row>
    <row r="11985" ht="12.75">
      <c r="T11985" s="103"/>
    </row>
    <row r="11986" ht="12.75">
      <c r="T11986" s="103"/>
    </row>
    <row r="11987" ht="12.75">
      <c r="T11987" s="103"/>
    </row>
    <row r="11988" ht="12.75">
      <c r="T11988" s="103"/>
    </row>
    <row r="11989" ht="12.75">
      <c r="T11989" s="103"/>
    </row>
    <row r="11990" ht="12.75">
      <c r="T11990" s="103"/>
    </row>
    <row r="11991" ht="12.75">
      <c r="T11991" s="103"/>
    </row>
    <row r="11992" ht="12.75">
      <c r="T11992" s="103"/>
    </row>
    <row r="11993" ht="12.75">
      <c r="T11993" s="103"/>
    </row>
    <row r="11994" ht="12.75">
      <c r="T11994" s="103"/>
    </row>
    <row r="11995" ht="12.75">
      <c r="T11995" s="103"/>
    </row>
    <row r="11996" ht="12.75">
      <c r="T11996" s="103"/>
    </row>
    <row r="11997" ht="12.75">
      <c r="T11997" s="103"/>
    </row>
    <row r="11998" ht="12.75">
      <c r="T11998" s="103"/>
    </row>
    <row r="11999" ht="12.75">
      <c r="T11999" s="103"/>
    </row>
    <row r="12000" ht="12.75">
      <c r="T12000" s="103"/>
    </row>
    <row r="12001" ht="12.75">
      <c r="T12001" s="103"/>
    </row>
    <row r="12002" ht="12.75">
      <c r="T12002" s="103"/>
    </row>
    <row r="12003" ht="12.75">
      <c r="T12003" s="103"/>
    </row>
    <row r="12004" ht="12.75">
      <c r="T12004" s="103"/>
    </row>
    <row r="12005" ht="12.75">
      <c r="T12005" s="103"/>
    </row>
    <row r="12006" ht="12.75">
      <c r="T12006" s="103"/>
    </row>
    <row r="12007" ht="12.75">
      <c r="T12007" s="103"/>
    </row>
    <row r="12008" ht="12.75">
      <c r="T12008" s="103"/>
    </row>
    <row r="12009" ht="12.75">
      <c r="T12009" s="103"/>
    </row>
    <row r="12010" ht="12.75">
      <c r="T12010" s="103"/>
    </row>
    <row r="12011" ht="12.75">
      <c r="T12011" s="103"/>
    </row>
    <row r="12012" ht="12.75">
      <c r="T12012" s="103"/>
    </row>
    <row r="12013" ht="12.75">
      <c r="T12013" s="103"/>
    </row>
    <row r="12014" ht="12.75">
      <c r="T12014" s="103"/>
    </row>
    <row r="12015" ht="12.75">
      <c r="T12015" s="103"/>
    </row>
    <row r="12016" ht="12.75">
      <c r="T12016" s="103"/>
    </row>
    <row r="12017" ht="12.75">
      <c r="T12017" s="103"/>
    </row>
    <row r="12018" ht="12.75">
      <c r="T12018" s="103"/>
    </row>
    <row r="12019" ht="12.75">
      <c r="T12019" s="103"/>
    </row>
    <row r="12020" ht="12.75">
      <c r="T12020" s="103"/>
    </row>
    <row r="12021" ht="12.75">
      <c r="T12021" s="103"/>
    </row>
    <row r="12022" ht="12.75">
      <c r="T12022" s="103"/>
    </row>
    <row r="12023" ht="12.75">
      <c r="T12023" s="103"/>
    </row>
    <row r="12024" ht="12.75">
      <c r="T12024" s="103"/>
    </row>
    <row r="12025" ht="12.75">
      <c r="T12025" s="103"/>
    </row>
    <row r="12026" ht="12.75">
      <c r="T12026" s="103"/>
    </row>
    <row r="12027" ht="12.75">
      <c r="T12027" s="103"/>
    </row>
    <row r="12028" ht="12.75">
      <c r="T12028" s="103"/>
    </row>
    <row r="12029" ht="12.75">
      <c r="T12029" s="103"/>
    </row>
    <row r="12030" ht="12.75">
      <c r="T12030" s="103"/>
    </row>
    <row r="12031" ht="12.75">
      <c r="T12031" s="103"/>
    </row>
    <row r="12032" ht="12.75">
      <c r="T12032" s="103"/>
    </row>
    <row r="12033" ht="12.75">
      <c r="T12033" s="103"/>
    </row>
    <row r="12034" ht="12.75">
      <c r="T12034" s="103"/>
    </row>
    <row r="12035" ht="12.75">
      <c r="T12035" s="103"/>
    </row>
    <row r="12036" ht="12.75">
      <c r="T12036" s="103"/>
    </row>
    <row r="12037" ht="12.75">
      <c r="T12037" s="103"/>
    </row>
    <row r="12038" ht="12.75">
      <c r="T12038" s="103"/>
    </row>
    <row r="12039" ht="12.75">
      <c r="T12039" s="103"/>
    </row>
    <row r="12040" ht="12.75">
      <c r="T12040" s="103"/>
    </row>
    <row r="12041" ht="12.75">
      <c r="T12041" s="103"/>
    </row>
    <row r="12042" ht="12.75">
      <c r="T12042" s="103"/>
    </row>
    <row r="12043" ht="12.75">
      <c r="T12043" s="103"/>
    </row>
    <row r="12044" ht="12.75">
      <c r="T12044" s="103"/>
    </row>
    <row r="12045" ht="12.75">
      <c r="T12045" s="103"/>
    </row>
    <row r="12046" ht="12.75">
      <c r="T12046" s="103"/>
    </row>
    <row r="12047" ht="12.75">
      <c r="T12047" s="103"/>
    </row>
    <row r="12048" ht="12.75">
      <c r="T12048" s="103"/>
    </row>
    <row r="12049" ht="12.75">
      <c r="T12049" s="103"/>
    </row>
    <row r="12050" ht="12.75">
      <c r="T12050" s="103"/>
    </row>
    <row r="12051" ht="12.75">
      <c r="T12051" s="103"/>
    </row>
    <row r="12052" ht="12.75">
      <c r="T12052" s="103"/>
    </row>
    <row r="12053" ht="12.75">
      <c r="T12053" s="103"/>
    </row>
    <row r="12054" ht="12.75">
      <c r="T12054" s="103"/>
    </row>
    <row r="12055" ht="12.75">
      <c r="T12055" s="103"/>
    </row>
    <row r="12056" ht="12.75">
      <c r="T12056" s="103"/>
    </row>
    <row r="12057" ht="12.75">
      <c r="T12057" s="103"/>
    </row>
    <row r="12058" ht="12.75">
      <c r="T12058" s="103"/>
    </row>
    <row r="12059" ht="12.75">
      <c r="T12059" s="103"/>
    </row>
    <row r="12060" ht="12.75">
      <c r="T12060" s="103"/>
    </row>
    <row r="12061" ht="12.75">
      <c r="T12061" s="103"/>
    </row>
    <row r="12062" ht="12.75">
      <c r="T12062" s="103"/>
    </row>
    <row r="12063" ht="12.75">
      <c r="T12063" s="103"/>
    </row>
    <row r="12064" ht="12.75">
      <c r="T12064" s="103"/>
    </row>
    <row r="12065" ht="12.75">
      <c r="T12065" s="103"/>
    </row>
    <row r="12066" ht="12.75">
      <c r="T12066" s="103"/>
    </row>
    <row r="12067" ht="12.75">
      <c r="T12067" s="103"/>
    </row>
    <row r="12068" ht="12.75">
      <c r="T12068" s="103"/>
    </row>
    <row r="12069" ht="12.75">
      <c r="T12069" s="103"/>
    </row>
    <row r="12070" ht="12.75">
      <c r="T12070" s="103"/>
    </row>
    <row r="12071" ht="12.75">
      <c r="T12071" s="103"/>
    </row>
    <row r="12072" ht="12.75">
      <c r="T12072" s="103"/>
    </row>
    <row r="12073" ht="12.75">
      <c r="T12073" s="103"/>
    </row>
    <row r="12074" ht="12.75">
      <c r="T12074" s="103"/>
    </row>
    <row r="12075" ht="12.75">
      <c r="T12075" s="103"/>
    </row>
    <row r="12076" ht="12.75">
      <c r="T12076" s="103"/>
    </row>
    <row r="12077" ht="12.75">
      <c r="T12077" s="103"/>
    </row>
    <row r="12078" ht="12.75">
      <c r="T12078" s="103"/>
    </row>
    <row r="12079" ht="12.75">
      <c r="T12079" s="103"/>
    </row>
    <row r="12080" ht="12.75">
      <c r="T12080" s="103"/>
    </row>
    <row r="12081" ht="12.75">
      <c r="T12081" s="103"/>
    </row>
    <row r="12082" ht="12.75">
      <c r="T12082" s="103"/>
    </row>
    <row r="12083" ht="12.75">
      <c r="T12083" s="103"/>
    </row>
    <row r="12084" ht="12.75">
      <c r="T12084" s="103"/>
    </row>
    <row r="12085" ht="12.75">
      <c r="T12085" s="103"/>
    </row>
    <row r="12086" ht="12.75">
      <c r="T12086" s="103"/>
    </row>
    <row r="12087" ht="12.75">
      <c r="T12087" s="103"/>
    </row>
    <row r="12088" ht="12.75">
      <c r="T12088" s="103"/>
    </row>
    <row r="12089" ht="12.75">
      <c r="T12089" s="103"/>
    </row>
    <row r="12090" ht="12.75">
      <c r="T12090" s="103"/>
    </row>
    <row r="12091" ht="12.75">
      <c r="T12091" s="103"/>
    </row>
    <row r="12092" ht="12.75">
      <c r="T12092" s="103"/>
    </row>
    <row r="12093" ht="12.75">
      <c r="T12093" s="103"/>
    </row>
    <row r="12094" ht="12.75">
      <c r="T12094" s="103"/>
    </row>
    <row r="12095" ht="12.75">
      <c r="T12095" s="103"/>
    </row>
    <row r="12096" ht="12.75">
      <c r="T12096" s="103"/>
    </row>
    <row r="12097" ht="12.75">
      <c r="T12097" s="103"/>
    </row>
    <row r="12098" ht="12.75">
      <c r="T12098" s="103"/>
    </row>
    <row r="12099" ht="12.75">
      <c r="T12099" s="103"/>
    </row>
    <row r="12100" ht="12.75">
      <c r="T12100" s="103"/>
    </row>
    <row r="12101" ht="12.75">
      <c r="T12101" s="103"/>
    </row>
    <row r="12102" ht="12.75">
      <c r="T12102" s="103"/>
    </row>
    <row r="12103" ht="12.75">
      <c r="T12103" s="103"/>
    </row>
    <row r="12104" ht="12.75">
      <c r="T12104" s="103"/>
    </row>
    <row r="12105" ht="12.75">
      <c r="T12105" s="103"/>
    </row>
    <row r="12106" ht="12.75">
      <c r="T12106" s="103"/>
    </row>
    <row r="12107" ht="12.75">
      <c r="T12107" s="103"/>
    </row>
    <row r="12108" ht="12.75">
      <c r="T12108" s="103"/>
    </row>
    <row r="12109" ht="12.75">
      <c r="T12109" s="103"/>
    </row>
    <row r="12110" ht="12.75">
      <c r="T12110" s="103"/>
    </row>
    <row r="12111" ht="12.75">
      <c r="T12111" s="103"/>
    </row>
    <row r="12112" ht="12.75">
      <c r="T12112" s="103"/>
    </row>
    <row r="12113" ht="12.75">
      <c r="T12113" s="103"/>
    </row>
    <row r="12114" ht="12.75">
      <c r="T12114" s="103"/>
    </row>
    <row r="12115" ht="12.75">
      <c r="T12115" s="103"/>
    </row>
    <row r="12116" ht="12.75">
      <c r="T12116" s="103"/>
    </row>
    <row r="12117" ht="12.75">
      <c r="T12117" s="103"/>
    </row>
    <row r="12118" ht="12.75">
      <c r="T12118" s="103"/>
    </row>
    <row r="12119" ht="12.75">
      <c r="T12119" s="103"/>
    </row>
    <row r="12120" ht="12.75">
      <c r="T12120" s="103"/>
    </row>
    <row r="12121" ht="12.75">
      <c r="T12121" s="103"/>
    </row>
    <row r="12122" ht="12.75">
      <c r="T12122" s="103"/>
    </row>
    <row r="12123" ht="12.75">
      <c r="T12123" s="103"/>
    </row>
    <row r="12124" ht="12.75">
      <c r="T12124" s="103"/>
    </row>
    <row r="12125" ht="12.75">
      <c r="T12125" s="103"/>
    </row>
    <row r="12126" ht="12.75">
      <c r="T12126" s="103"/>
    </row>
    <row r="12127" ht="12.75">
      <c r="T12127" s="103"/>
    </row>
    <row r="12128" ht="12.75">
      <c r="T12128" s="103"/>
    </row>
    <row r="12129" ht="12.75">
      <c r="T12129" s="103"/>
    </row>
    <row r="12130" ht="12.75">
      <c r="T12130" s="103"/>
    </row>
    <row r="12131" ht="12.75">
      <c r="T12131" s="103"/>
    </row>
    <row r="12132" ht="12.75">
      <c r="T12132" s="103"/>
    </row>
    <row r="12133" ht="12.75">
      <c r="T12133" s="103"/>
    </row>
    <row r="12134" ht="12.75">
      <c r="T12134" s="103"/>
    </row>
    <row r="12135" ht="12.75">
      <c r="T12135" s="103"/>
    </row>
    <row r="12136" ht="12.75">
      <c r="T12136" s="103"/>
    </row>
    <row r="12137" ht="12.75">
      <c r="T12137" s="103"/>
    </row>
    <row r="12138" ht="12.75">
      <c r="T12138" s="103"/>
    </row>
    <row r="12139" ht="12.75">
      <c r="T12139" s="103"/>
    </row>
    <row r="12140" ht="12.75">
      <c r="T12140" s="103"/>
    </row>
    <row r="12141" ht="12.75">
      <c r="T12141" s="103"/>
    </row>
    <row r="12142" ht="12.75">
      <c r="T12142" s="103"/>
    </row>
    <row r="12143" ht="12.75">
      <c r="T12143" s="103"/>
    </row>
    <row r="12144" ht="12.75">
      <c r="T12144" s="103"/>
    </row>
    <row r="12145" ht="12.75">
      <c r="T12145" s="103"/>
    </row>
    <row r="12146" ht="12.75">
      <c r="T12146" s="103"/>
    </row>
    <row r="12147" ht="12.75">
      <c r="T12147" s="103"/>
    </row>
    <row r="12148" ht="12.75">
      <c r="T12148" s="103"/>
    </row>
    <row r="12149" ht="12.75">
      <c r="T12149" s="103"/>
    </row>
    <row r="12150" ht="12.75">
      <c r="T12150" s="103"/>
    </row>
    <row r="12151" ht="12.75">
      <c r="T12151" s="103"/>
    </row>
    <row r="12152" ht="12.75">
      <c r="T12152" s="103"/>
    </row>
    <row r="12153" ht="12.75">
      <c r="T12153" s="103"/>
    </row>
    <row r="12154" ht="12.75">
      <c r="T12154" s="103"/>
    </row>
    <row r="12155" ht="12.75">
      <c r="T12155" s="103"/>
    </row>
    <row r="12156" ht="12.75">
      <c r="T12156" s="103"/>
    </row>
    <row r="12157" ht="12.75">
      <c r="T12157" s="103"/>
    </row>
    <row r="12158" ht="12.75">
      <c r="T12158" s="103"/>
    </row>
    <row r="12159" ht="12.75">
      <c r="T12159" s="103"/>
    </row>
    <row r="12160" ht="12.75">
      <c r="T12160" s="103"/>
    </row>
    <row r="12161" ht="12.75">
      <c r="T12161" s="103"/>
    </row>
    <row r="12162" ht="12.75">
      <c r="T12162" s="103"/>
    </row>
    <row r="12163" ht="12.75">
      <c r="T12163" s="103"/>
    </row>
    <row r="12164" ht="12.75">
      <c r="T12164" s="103"/>
    </row>
    <row r="12165" ht="12.75">
      <c r="T12165" s="103"/>
    </row>
    <row r="12166" ht="12.75">
      <c r="T12166" s="103"/>
    </row>
    <row r="12167" ht="12.75">
      <c r="T12167" s="103"/>
    </row>
    <row r="12168" ht="12.75">
      <c r="T12168" s="103"/>
    </row>
    <row r="12169" ht="12.75">
      <c r="T12169" s="103"/>
    </row>
    <row r="12170" ht="12.75">
      <c r="T12170" s="103"/>
    </row>
    <row r="12171" ht="12.75">
      <c r="T12171" s="103"/>
    </row>
    <row r="12172" ht="12.75">
      <c r="T12172" s="103"/>
    </row>
    <row r="12173" ht="12.75">
      <c r="T12173" s="103"/>
    </row>
    <row r="12174" ht="12.75">
      <c r="T12174" s="103"/>
    </row>
    <row r="12175" ht="12.75">
      <c r="T12175" s="103"/>
    </row>
    <row r="12176" ht="12.75">
      <c r="T12176" s="103"/>
    </row>
    <row r="12177" ht="12.75">
      <c r="T12177" s="103"/>
    </row>
    <row r="12178" ht="12.75">
      <c r="T12178" s="103"/>
    </row>
    <row r="12179" ht="12.75">
      <c r="T12179" s="103"/>
    </row>
    <row r="12180" ht="12.75">
      <c r="T12180" s="103"/>
    </row>
    <row r="12181" ht="12.75">
      <c r="T12181" s="103"/>
    </row>
    <row r="12182" ht="12.75">
      <c r="T12182" s="103"/>
    </row>
    <row r="12183" ht="12.75">
      <c r="T12183" s="103"/>
    </row>
    <row r="12184" ht="12.75">
      <c r="T12184" s="103"/>
    </row>
    <row r="12185" ht="12.75">
      <c r="T12185" s="103"/>
    </row>
    <row r="12186" ht="12.75">
      <c r="T12186" s="103"/>
    </row>
    <row r="12187" ht="12.75">
      <c r="T12187" s="103"/>
    </row>
    <row r="12188" ht="12.75">
      <c r="T12188" s="103"/>
    </row>
    <row r="12189" ht="12.75">
      <c r="T12189" s="103"/>
    </row>
    <row r="12190" ht="12.75">
      <c r="T12190" s="103"/>
    </row>
    <row r="12191" ht="12.75">
      <c r="T12191" s="103"/>
    </row>
    <row r="12192" ht="12.75">
      <c r="T12192" s="103"/>
    </row>
    <row r="12193" ht="12.75">
      <c r="T12193" s="103"/>
    </row>
    <row r="12194" ht="12.75">
      <c r="T12194" s="103"/>
    </row>
    <row r="12195" ht="12.75">
      <c r="T12195" s="103"/>
    </row>
    <row r="12196" ht="12.75">
      <c r="T12196" s="103"/>
    </row>
    <row r="12197" ht="12.75">
      <c r="T12197" s="103"/>
    </row>
    <row r="12198" ht="12.75">
      <c r="T12198" s="103"/>
    </row>
    <row r="12199" ht="12.75">
      <c r="T12199" s="103"/>
    </row>
    <row r="12200" ht="12.75">
      <c r="T12200" s="103"/>
    </row>
    <row r="12201" ht="12.75">
      <c r="T12201" s="103"/>
    </row>
    <row r="12202" ht="12.75">
      <c r="T12202" s="103"/>
    </row>
    <row r="12203" ht="12.75">
      <c r="T12203" s="103"/>
    </row>
    <row r="12204" ht="12.75">
      <c r="T12204" s="103"/>
    </row>
    <row r="12205" ht="12.75">
      <c r="T12205" s="103"/>
    </row>
    <row r="12206" ht="12.75">
      <c r="T12206" s="103"/>
    </row>
    <row r="12207" ht="12.75">
      <c r="T12207" s="103"/>
    </row>
    <row r="12208" ht="12.75">
      <c r="T12208" s="103"/>
    </row>
    <row r="12209" ht="12.75">
      <c r="T12209" s="103"/>
    </row>
    <row r="12210" ht="12.75">
      <c r="T12210" s="103"/>
    </row>
    <row r="12211" ht="12.75">
      <c r="T12211" s="103"/>
    </row>
    <row r="12212" ht="12.75">
      <c r="T12212" s="103"/>
    </row>
    <row r="12213" ht="12.75">
      <c r="T12213" s="103"/>
    </row>
    <row r="12214" ht="12.75">
      <c r="T12214" s="103"/>
    </row>
    <row r="12215" ht="12.75">
      <c r="T12215" s="103"/>
    </row>
    <row r="12216" ht="12.75">
      <c r="T12216" s="103"/>
    </row>
    <row r="12217" ht="12.75">
      <c r="T12217" s="103"/>
    </row>
    <row r="12218" ht="12.75">
      <c r="T12218" s="103"/>
    </row>
    <row r="12219" ht="12.75">
      <c r="T12219" s="103"/>
    </row>
    <row r="12220" ht="12.75">
      <c r="T12220" s="103"/>
    </row>
    <row r="12221" ht="12.75">
      <c r="T12221" s="103"/>
    </row>
    <row r="12222" ht="12.75">
      <c r="T12222" s="103"/>
    </row>
    <row r="12223" ht="12.75">
      <c r="T12223" s="103"/>
    </row>
    <row r="12224" ht="12.75">
      <c r="T12224" s="103"/>
    </row>
    <row r="12225" ht="12.75">
      <c r="T12225" s="103"/>
    </row>
    <row r="12226" ht="12.75">
      <c r="T12226" s="103"/>
    </row>
    <row r="12227" ht="12.75">
      <c r="T12227" s="103"/>
    </row>
    <row r="12228" ht="12.75">
      <c r="T12228" s="103"/>
    </row>
    <row r="12229" ht="12.75">
      <c r="T12229" s="103"/>
    </row>
    <row r="12230" ht="12.75">
      <c r="T12230" s="103"/>
    </row>
    <row r="12231" ht="12.75">
      <c r="T12231" s="103"/>
    </row>
    <row r="12232" ht="12.75">
      <c r="T12232" s="103"/>
    </row>
    <row r="12233" ht="12.75">
      <c r="T12233" s="103"/>
    </row>
    <row r="12234" ht="12.75">
      <c r="T12234" s="103"/>
    </row>
    <row r="12235" ht="12.75">
      <c r="T12235" s="103"/>
    </row>
    <row r="12236" ht="12.75">
      <c r="T12236" s="103"/>
    </row>
    <row r="12237" ht="12.75">
      <c r="T12237" s="103"/>
    </row>
    <row r="12238" ht="12.75">
      <c r="T12238" s="103"/>
    </row>
    <row r="12239" ht="12.75">
      <c r="T12239" s="103"/>
    </row>
    <row r="12240" ht="12.75">
      <c r="T12240" s="103"/>
    </row>
    <row r="12241" ht="12.75">
      <c r="T12241" s="103"/>
    </row>
    <row r="12242" ht="12.75">
      <c r="T12242" s="103"/>
    </row>
    <row r="12243" ht="12.75">
      <c r="T12243" s="103"/>
    </row>
    <row r="12244" ht="12.75">
      <c r="T12244" s="103"/>
    </row>
    <row r="12245" ht="12.75">
      <c r="T12245" s="103"/>
    </row>
    <row r="12246" ht="12.75">
      <c r="T12246" s="103"/>
    </row>
    <row r="12247" ht="12.75">
      <c r="T12247" s="103"/>
    </row>
    <row r="12248" ht="12.75">
      <c r="T12248" s="103"/>
    </row>
    <row r="12249" ht="12.75">
      <c r="T12249" s="103"/>
    </row>
    <row r="12250" ht="12.75">
      <c r="T12250" s="103"/>
    </row>
    <row r="12251" ht="12.75">
      <c r="T12251" s="103"/>
    </row>
    <row r="12252" ht="12.75">
      <c r="T12252" s="103"/>
    </row>
    <row r="12253" ht="12.75">
      <c r="T12253" s="103"/>
    </row>
    <row r="12254" ht="12.75">
      <c r="T12254" s="103"/>
    </row>
    <row r="12255" ht="12.75">
      <c r="T12255" s="103"/>
    </row>
    <row r="12256" ht="12.75">
      <c r="T12256" s="103"/>
    </row>
    <row r="12257" ht="12.75">
      <c r="T12257" s="103"/>
    </row>
    <row r="12258" ht="12.75">
      <c r="T12258" s="103"/>
    </row>
    <row r="12259" ht="12.75">
      <c r="T12259" s="103"/>
    </row>
    <row r="12260" ht="12.75">
      <c r="T12260" s="103"/>
    </row>
    <row r="12261" ht="12.75">
      <c r="T12261" s="103"/>
    </row>
    <row r="12262" ht="12.75">
      <c r="T12262" s="103"/>
    </row>
    <row r="12263" ht="12.75">
      <c r="T12263" s="103"/>
    </row>
    <row r="12264" ht="12.75">
      <c r="T12264" s="103"/>
    </row>
    <row r="12265" ht="12.75">
      <c r="T12265" s="103"/>
    </row>
    <row r="12266" ht="12.75">
      <c r="T12266" s="103"/>
    </row>
    <row r="12267" ht="12.75">
      <c r="T12267" s="103"/>
    </row>
    <row r="12268" ht="12.75">
      <c r="T12268" s="103"/>
    </row>
    <row r="12269" ht="12.75">
      <c r="T12269" s="103"/>
    </row>
    <row r="12270" ht="12.75">
      <c r="T12270" s="103"/>
    </row>
    <row r="12271" ht="12.75">
      <c r="T12271" s="103"/>
    </row>
    <row r="12272" ht="12.75">
      <c r="T12272" s="103"/>
    </row>
    <row r="12273" ht="12.75">
      <c r="T12273" s="103"/>
    </row>
    <row r="12274" ht="12.75">
      <c r="T12274" s="103"/>
    </row>
    <row r="12275" ht="12.75">
      <c r="T12275" s="103"/>
    </row>
    <row r="12276" ht="12.75">
      <c r="T12276" s="103"/>
    </row>
    <row r="12277" ht="12.75">
      <c r="T12277" s="103"/>
    </row>
    <row r="12278" ht="12.75">
      <c r="T12278" s="103"/>
    </row>
    <row r="12279" ht="12.75">
      <c r="T12279" s="103"/>
    </row>
    <row r="12280" ht="12.75">
      <c r="T12280" s="103"/>
    </row>
    <row r="12281" ht="12.75">
      <c r="T12281" s="103"/>
    </row>
    <row r="12282" ht="12.75">
      <c r="T12282" s="103"/>
    </row>
    <row r="12283" ht="12.75">
      <c r="T12283" s="103"/>
    </row>
    <row r="12284" ht="12.75">
      <c r="T12284" s="103"/>
    </row>
    <row r="12285" ht="12.75">
      <c r="T12285" s="103"/>
    </row>
    <row r="12286" ht="12.75">
      <c r="T12286" s="103"/>
    </row>
    <row r="12287" ht="12.75">
      <c r="T12287" s="103"/>
    </row>
    <row r="12288" ht="12.75">
      <c r="T12288" s="103"/>
    </row>
    <row r="12289" ht="12.75">
      <c r="T12289" s="103"/>
    </row>
    <row r="12290" ht="12.75">
      <c r="T12290" s="103"/>
    </row>
    <row r="12291" ht="12.75">
      <c r="T12291" s="103"/>
    </row>
    <row r="12292" ht="12.75">
      <c r="T12292" s="103"/>
    </row>
    <row r="12293" ht="12.75">
      <c r="T12293" s="103"/>
    </row>
    <row r="12294" ht="12.75">
      <c r="T12294" s="103"/>
    </row>
    <row r="12295" ht="12.75">
      <c r="T12295" s="103"/>
    </row>
    <row r="12296" ht="12.75">
      <c r="T12296" s="103"/>
    </row>
    <row r="12297" ht="12.75">
      <c r="T12297" s="103"/>
    </row>
    <row r="12298" ht="12.75">
      <c r="T12298" s="103"/>
    </row>
    <row r="12299" ht="12.75">
      <c r="T12299" s="103"/>
    </row>
    <row r="12300" ht="12.75">
      <c r="T12300" s="103"/>
    </row>
    <row r="12301" ht="12.75">
      <c r="T12301" s="103"/>
    </row>
    <row r="12302" ht="12.75">
      <c r="T12302" s="103"/>
    </row>
    <row r="12303" ht="12.75">
      <c r="T12303" s="103"/>
    </row>
    <row r="12304" ht="12.75">
      <c r="T12304" s="103"/>
    </row>
    <row r="12305" ht="12.75">
      <c r="T12305" s="103"/>
    </row>
    <row r="12306" ht="12.75">
      <c r="T12306" s="103"/>
    </row>
    <row r="12307" ht="12.75">
      <c r="T12307" s="103"/>
    </row>
    <row r="12308" ht="12.75">
      <c r="T12308" s="103"/>
    </row>
    <row r="12309" ht="12.75">
      <c r="T12309" s="103"/>
    </row>
    <row r="12310" ht="12.75">
      <c r="T12310" s="103"/>
    </row>
    <row r="12311" ht="12.75">
      <c r="T12311" s="103"/>
    </row>
    <row r="12312" ht="12.75">
      <c r="T12312" s="103"/>
    </row>
    <row r="12313" ht="12.75">
      <c r="T12313" s="103"/>
    </row>
    <row r="12314" ht="12.75">
      <c r="T12314" s="103"/>
    </row>
    <row r="12315" ht="12.75">
      <c r="T12315" s="103"/>
    </row>
    <row r="12316" ht="12.75">
      <c r="T12316" s="103"/>
    </row>
    <row r="12317" ht="12.75">
      <c r="T12317" s="103"/>
    </row>
    <row r="12318" ht="12.75">
      <c r="T12318" s="103"/>
    </row>
    <row r="12319" ht="12.75">
      <c r="T12319" s="103"/>
    </row>
    <row r="12320" ht="12.75">
      <c r="T12320" s="103"/>
    </row>
    <row r="12321" ht="12.75">
      <c r="T12321" s="103"/>
    </row>
    <row r="12322" ht="12.75">
      <c r="T12322" s="103"/>
    </row>
    <row r="12323" ht="12.75">
      <c r="T12323" s="103"/>
    </row>
    <row r="12324" ht="12.75">
      <c r="T12324" s="103"/>
    </row>
    <row r="12325" ht="12.75">
      <c r="T12325" s="103"/>
    </row>
    <row r="12326" ht="12.75">
      <c r="T12326" s="103"/>
    </row>
    <row r="12327" ht="12.75">
      <c r="T12327" s="103"/>
    </row>
    <row r="12328" ht="12.75">
      <c r="T12328" s="103"/>
    </row>
    <row r="12329" ht="12.75">
      <c r="T12329" s="103"/>
    </row>
    <row r="12330" ht="12.75">
      <c r="T12330" s="103"/>
    </row>
    <row r="12331" ht="12.75">
      <c r="T12331" s="103"/>
    </row>
    <row r="12332" ht="12.75">
      <c r="T12332" s="103"/>
    </row>
    <row r="12333" ht="12.75">
      <c r="T12333" s="103"/>
    </row>
    <row r="12334" ht="12.75">
      <c r="T12334" s="103"/>
    </row>
    <row r="12335" ht="12.75">
      <c r="T12335" s="103"/>
    </row>
    <row r="12336" ht="12.75">
      <c r="T12336" s="103"/>
    </row>
    <row r="12337" ht="12.75">
      <c r="T12337" s="103"/>
    </row>
    <row r="12338" ht="12.75">
      <c r="T12338" s="103"/>
    </row>
    <row r="12339" ht="12.75">
      <c r="T12339" s="103"/>
    </row>
    <row r="12340" ht="12.75">
      <c r="T12340" s="103"/>
    </row>
    <row r="12341" ht="12.75">
      <c r="T12341" s="103"/>
    </row>
    <row r="12342" ht="12.75">
      <c r="T12342" s="103"/>
    </row>
    <row r="12343" ht="12.75">
      <c r="T12343" s="103"/>
    </row>
    <row r="12344" ht="12.75">
      <c r="T12344" s="103"/>
    </row>
    <row r="12345" ht="12.75">
      <c r="T12345" s="103"/>
    </row>
    <row r="12346" ht="12.75">
      <c r="T12346" s="103"/>
    </row>
    <row r="12347" ht="12.75">
      <c r="T12347" s="103"/>
    </row>
    <row r="12348" ht="12.75">
      <c r="T12348" s="103"/>
    </row>
    <row r="12349" ht="12.75">
      <c r="T12349" s="103"/>
    </row>
    <row r="12350" ht="12.75">
      <c r="T12350" s="103"/>
    </row>
    <row r="12351" ht="12.75">
      <c r="T12351" s="103"/>
    </row>
    <row r="12352" ht="12.75">
      <c r="T12352" s="103"/>
    </row>
    <row r="12353" ht="12.75">
      <c r="T12353" s="103"/>
    </row>
    <row r="12354" ht="12.75">
      <c r="T12354" s="103"/>
    </row>
    <row r="12355" ht="12.75">
      <c r="T12355" s="103"/>
    </row>
    <row r="12356" ht="12.75">
      <c r="T12356" s="103"/>
    </row>
    <row r="12357" ht="12.75">
      <c r="T12357" s="103"/>
    </row>
    <row r="12358" ht="12.75">
      <c r="T12358" s="103"/>
    </row>
    <row r="12359" ht="12.75">
      <c r="T12359" s="103"/>
    </row>
    <row r="12360" ht="12.75">
      <c r="T12360" s="103"/>
    </row>
    <row r="12361" ht="12.75">
      <c r="T12361" s="103"/>
    </row>
    <row r="12362" ht="12.75">
      <c r="T12362" s="103"/>
    </row>
    <row r="12363" ht="12.75">
      <c r="T12363" s="103"/>
    </row>
    <row r="12364" ht="12.75">
      <c r="T12364" s="103"/>
    </row>
    <row r="12365" ht="12.75">
      <c r="T12365" s="103"/>
    </row>
    <row r="12366" ht="12.75">
      <c r="T12366" s="103"/>
    </row>
    <row r="12367" ht="12.75">
      <c r="T12367" s="103"/>
    </row>
    <row r="12368" ht="12.75">
      <c r="T12368" s="103"/>
    </row>
    <row r="12369" ht="12.75">
      <c r="T12369" s="103"/>
    </row>
    <row r="12370" ht="12.75">
      <c r="T12370" s="103"/>
    </row>
    <row r="12371" ht="12.75">
      <c r="T12371" s="103"/>
    </row>
    <row r="12372" ht="12.75">
      <c r="T12372" s="103"/>
    </row>
    <row r="12373" ht="12.75">
      <c r="T12373" s="103"/>
    </row>
    <row r="12374" ht="12.75">
      <c r="T12374" s="103"/>
    </row>
    <row r="12375" ht="12.75">
      <c r="T12375" s="103"/>
    </row>
    <row r="12376" ht="12.75">
      <c r="T12376" s="103"/>
    </row>
    <row r="12377" ht="12.75">
      <c r="T12377" s="103"/>
    </row>
    <row r="12378" ht="12.75">
      <c r="T12378" s="103"/>
    </row>
    <row r="12379" ht="12.75">
      <c r="T12379" s="103"/>
    </row>
    <row r="12380" ht="12.75">
      <c r="T12380" s="103"/>
    </row>
    <row r="12381" ht="12.75">
      <c r="T12381" s="103"/>
    </row>
    <row r="12382" ht="12.75">
      <c r="T12382" s="103"/>
    </row>
    <row r="12383" ht="12.75">
      <c r="T12383" s="103"/>
    </row>
    <row r="12384" ht="12.75">
      <c r="T12384" s="103"/>
    </row>
    <row r="12385" ht="12.75">
      <c r="T12385" s="103"/>
    </row>
    <row r="12386" ht="12.75">
      <c r="T12386" s="103"/>
    </row>
    <row r="12387" ht="12.75">
      <c r="T12387" s="103"/>
    </row>
    <row r="12388" ht="12.75">
      <c r="T12388" s="103"/>
    </row>
    <row r="12389" ht="12.75">
      <c r="T12389" s="103"/>
    </row>
    <row r="12390" ht="12.75">
      <c r="T12390" s="103"/>
    </row>
    <row r="12391" ht="12.75">
      <c r="T12391" s="103"/>
    </row>
    <row r="12392" ht="12.75">
      <c r="T12392" s="103"/>
    </row>
    <row r="12393" ht="12.75">
      <c r="T12393" s="103"/>
    </row>
    <row r="12394" ht="12.75">
      <c r="T12394" s="103"/>
    </row>
    <row r="12395" ht="12.75">
      <c r="T12395" s="103"/>
    </row>
    <row r="12396" ht="12.75">
      <c r="T12396" s="103"/>
    </row>
    <row r="12397" ht="12.75">
      <c r="T12397" s="103"/>
    </row>
    <row r="12398" ht="12.75">
      <c r="T12398" s="103"/>
    </row>
    <row r="12399" ht="12.75">
      <c r="T12399" s="103"/>
    </row>
    <row r="12400" ht="12.75">
      <c r="T12400" s="103"/>
    </row>
    <row r="12401" ht="12.75">
      <c r="T12401" s="103"/>
    </row>
    <row r="12402" ht="12.75">
      <c r="T12402" s="103"/>
    </row>
    <row r="12403" ht="12.75">
      <c r="T12403" s="103"/>
    </row>
    <row r="12404" ht="12.75">
      <c r="T12404" s="103"/>
    </row>
    <row r="12405" ht="12.75">
      <c r="T12405" s="103"/>
    </row>
    <row r="12406" ht="12.75">
      <c r="T12406" s="103"/>
    </row>
    <row r="12407" ht="12.75">
      <c r="T12407" s="103"/>
    </row>
    <row r="12408" ht="12.75">
      <c r="T12408" s="103"/>
    </row>
    <row r="12409" ht="12.75">
      <c r="T12409" s="103"/>
    </row>
    <row r="12410" ht="12.75">
      <c r="T12410" s="103"/>
    </row>
    <row r="12411" ht="12.75">
      <c r="T12411" s="103"/>
    </row>
    <row r="12412" ht="12.75">
      <c r="T12412" s="103"/>
    </row>
    <row r="12413" ht="12.75">
      <c r="T12413" s="103"/>
    </row>
    <row r="12414" ht="12.75">
      <c r="T12414" s="103"/>
    </row>
    <row r="12415" ht="12.75">
      <c r="T12415" s="103"/>
    </row>
    <row r="12416" ht="12.75">
      <c r="T12416" s="103"/>
    </row>
    <row r="12417" ht="12.75">
      <c r="T12417" s="103"/>
    </row>
    <row r="12418" ht="12.75">
      <c r="T12418" s="103"/>
    </row>
    <row r="12419" ht="12.75">
      <c r="T12419" s="103"/>
    </row>
    <row r="12420" ht="12.75">
      <c r="T12420" s="103"/>
    </row>
    <row r="12421" ht="12.75">
      <c r="T12421" s="103"/>
    </row>
    <row r="12422" ht="12.75">
      <c r="T12422" s="103"/>
    </row>
    <row r="12423" ht="12.75">
      <c r="T12423" s="103"/>
    </row>
    <row r="12424" ht="12.75">
      <c r="T12424" s="103"/>
    </row>
    <row r="12425" ht="12.75">
      <c r="T12425" s="103"/>
    </row>
    <row r="12426" ht="12.75">
      <c r="T12426" s="103"/>
    </row>
    <row r="12427" ht="12.75">
      <c r="T12427" s="103"/>
    </row>
    <row r="12428" ht="12.75">
      <c r="T12428" s="103"/>
    </row>
    <row r="12429" ht="12.75">
      <c r="T12429" s="103"/>
    </row>
    <row r="12430" ht="12.75">
      <c r="T12430" s="103"/>
    </row>
    <row r="12431" ht="12.75">
      <c r="T12431" s="103"/>
    </row>
    <row r="12432" ht="12.75">
      <c r="T12432" s="103"/>
    </row>
    <row r="12433" ht="12.75">
      <c r="T12433" s="103"/>
    </row>
    <row r="12434" ht="12.75">
      <c r="T12434" s="103"/>
    </row>
    <row r="12435" ht="12.75">
      <c r="T12435" s="103"/>
    </row>
    <row r="12436" ht="12.75">
      <c r="T12436" s="103"/>
    </row>
    <row r="12437" ht="12.75">
      <c r="T12437" s="103"/>
    </row>
    <row r="12438" ht="12.75">
      <c r="T12438" s="103"/>
    </row>
    <row r="12439" ht="12.75">
      <c r="T12439" s="103"/>
    </row>
    <row r="12440" ht="12.75">
      <c r="T12440" s="103"/>
    </row>
    <row r="12441" ht="12.75">
      <c r="T12441" s="103"/>
    </row>
    <row r="12442" ht="12.75">
      <c r="T12442" s="103"/>
    </row>
    <row r="12443" ht="12.75">
      <c r="T12443" s="103"/>
    </row>
    <row r="12444" ht="12.75">
      <c r="T12444" s="103"/>
    </row>
    <row r="12445" ht="12.75">
      <c r="T12445" s="103"/>
    </row>
    <row r="12446" ht="12.75">
      <c r="T12446" s="103"/>
    </row>
    <row r="12447" ht="12.75">
      <c r="T12447" s="103"/>
    </row>
    <row r="12448" ht="12.75">
      <c r="T12448" s="103"/>
    </row>
    <row r="12449" ht="12.75">
      <c r="T12449" s="103"/>
    </row>
    <row r="12450" ht="12.75">
      <c r="T12450" s="103"/>
    </row>
    <row r="12451" ht="12.75">
      <c r="T12451" s="103"/>
    </row>
    <row r="12452" ht="12.75">
      <c r="T12452" s="103"/>
    </row>
    <row r="12453" ht="12.75">
      <c r="T12453" s="103"/>
    </row>
    <row r="12454" ht="12.75">
      <c r="T12454" s="103"/>
    </row>
    <row r="12455" ht="12.75">
      <c r="T12455" s="103"/>
    </row>
    <row r="12456" ht="12.75">
      <c r="T12456" s="103"/>
    </row>
    <row r="12457" ht="12.75">
      <c r="T12457" s="103"/>
    </row>
    <row r="12458" ht="12.75">
      <c r="T12458" s="103"/>
    </row>
    <row r="12459" ht="12.75">
      <c r="T12459" s="103"/>
    </row>
    <row r="12460" ht="12.75">
      <c r="T12460" s="103"/>
    </row>
    <row r="12461" ht="12.75">
      <c r="T12461" s="103"/>
    </row>
    <row r="12462" ht="12.75">
      <c r="T12462" s="103"/>
    </row>
    <row r="12463" ht="12.75">
      <c r="T12463" s="103"/>
    </row>
    <row r="12464" ht="12.75">
      <c r="T12464" s="103"/>
    </row>
    <row r="12465" ht="12.75">
      <c r="T12465" s="103"/>
    </row>
    <row r="12466" ht="12.75">
      <c r="T12466" s="103"/>
    </row>
    <row r="12467" ht="12.75">
      <c r="T12467" s="103"/>
    </row>
    <row r="12468" ht="12.75">
      <c r="T12468" s="103"/>
    </row>
    <row r="12469" ht="12.75">
      <c r="T12469" s="103"/>
    </row>
    <row r="12470" ht="12.75">
      <c r="T12470" s="103"/>
    </row>
    <row r="12471" ht="12.75">
      <c r="T12471" s="103"/>
    </row>
    <row r="12472" ht="12.75">
      <c r="T12472" s="103"/>
    </row>
    <row r="12473" ht="12.75">
      <c r="T12473" s="103"/>
    </row>
    <row r="12474" ht="12.75">
      <c r="T12474" s="103"/>
    </row>
    <row r="12475" ht="12.75">
      <c r="T12475" s="103"/>
    </row>
    <row r="12476" ht="12.75">
      <c r="T12476" s="103"/>
    </row>
    <row r="12477" ht="12.75">
      <c r="T12477" s="103"/>
    </row>
    <row r="12478" ht="12.75">
      <c r="T12478" s="103"/>
    </row>
    <row r="12479" ht="12.75">
      <c r="T12479" s="103"/>
    </row>
    <row r="12480" ht="12.75">
      <c r="T12480" s="103"/>
    </row>
    <row r="12481" ht="12.75">
      <c r="T12481" s="103"/>
    </row>
    <row r="12482" ht="12.75">
      <c r="T12482" s="103"/>
    </row>
    <row r="12483" ht="12.75">
      <c r="T12483" s="103"/>
    </row>
    <row r="12484" ht="12.75">
      <c r="T12484" s="103"/>
    </row>
    <row r="12485" ht="12.75">
      <c r="T12485" s="103"/>
    </row>
    <row r="12486" ht="12.75">
      <c r="T12486" s="103"/>
    </row>
    <row r="12487" ht="12.75">
      <c r="T12487" s="103"/>
    </row>
    <row r="12488" ht="12.75">
      <c r="T12488" s="103"/>
    </row>
    <row r="12489" ht="12.75">
      <c r="T12489" s="103"/>
    </row>
    <row r="12490" ht="12.75">
      <c r="T12490" s="103"/>
    </row>
    <row r="12491" ht="12.75">
      <c r="T12491" s="103"/>
    </row>
    <row r="12492" ht="12.75">
      <c r="T12492" s="103"/>
    </row>
    <row r="12493" ht="12.75">
      <c r="T12493" s="103"/>
    </row>
    <row r="12494" ht="12.75">
      <c r="T12494" s="103"/>
    </row>
    <row r="12495" ht="12.75">
      <c r="T12495" s="103"/>
    </row>
    <row r="12496" ht="12.75">
      <c r="T12496" s="103"/>
    </row>
    <row r="12497" ht="12.75">
      <c r="T12497" s="103"/>
    </row>
    <row r="12498" ht="12.75">
      <c r="T12498" s="103"/>
    </row>
    <row r="12499" ht="12.75">
      <c r="T12499" s="103"/>
    </row>
    <row r="12500" ht="12.75">
      <c r="T12500" s="103"/>
    </row>
    <row r="12501" ht="12.75">
      <c r="T12501" s="103"/>
    </row>
    <row r="12502" ht="12.75">
      <c r="T12502" s="103"/>
    </row>
    <row r="12503" ht="12.75">
      <c r="T12503" s="103"/>
    </row>
    <row r="12504" ht="12.75">
      <c r="T12504" s="103"/>
    </row>
    <row r="12505" ht="12.75">
      <c r="T12505" s="103"/>
    </row>
    <row r="12506" ht="12.75">
      <c r="T12506" s="103"/>
    </row>
    <row r="12507" ht="12.75">
      <c r="T12507" s="103"/>
    </row>
    <row r="12508" ht="12.75">
      <c r="T12508" s="103"/>
    </row>
    <row r="12509" ht="12.75">
      <c r="T12509" s="103"/>
    </row>
    <row r="12510" ht="12.75">
      <c r="T12510" s="103"/>
    </row>
    <row r="12511" ht="12.75">
      <c r="T12511" s="103"/>
    </row>
    <row r="12512" ht="12.75">
      <c r="T12512" s="103"/>
    </row>
    <row r="12513" ht="12.75">
      <c r="T12513" s="103"/>
    </row>
    <row r="12514" ht="12.75">
      <c r="T12514" s="103"/>
    </row>
    <row r="12515" ht="12.75">
      <c r="T12515" s="103"/>
    </row>
    <row r="12516" ht="12.75">
      <c r="T12516" s="103"/>
    </row>
    <row r="12517" ht="12.75">
      <c r="T12517" s="103"/>
    </row>
    <row r="12518" ht="12.75">
      <c r="T12518" s="103"/>
    </row>
    <row r="12519" ht="12.75">
      <c r="T12519" s="103"/>
    </row>
    <row r="12520" ht="12.75">
      <c r="T12520" s="103"/>
    </row>
    <row r="12521" ht="12.75">
      <c r="T12521" s="103"/>
    </row>
    <row r="12522" ht="12.75">
      <c r="T12522" s="103"/>
    </row>
    <row r="12523" ht="12.75">
      <c r="T12523" s="103"/>
    </row>
    <row r="12524" ht="12.75">
      <c r="T12524" s="103"/>
    </row>
    <row r="12525" ht="12.75">
      <c r="T12525" s="103"/>
    </row>
    <row r="12526" ht="12.75">
      <c r="T12526" s="103"/>
    </row>
    <row r="12527" ht="12.75">
      <c r="T12527" s="103"/>
    </row>
    <row r="12528" ht="12.75">
      <c r="T12528" s="103"/>
    </row>
    <row r="12529" ht="12.75">
      <c r="T12529" s="103"/>
    </row>
    <row r="12530" ht="12.75">
      <c r="T12530" s="103"/>
    </row>
    <row r="12531" ht="12.75">
      <c r="T12531" s="103"/>
    </row>
    <row r="12532" ht="12.75">
      <c r="T12532" s="103"/>
    </row>
    <row r="12533" ht="12.75">
      <c r="T12533" s="103"/>
    </row>
    <row r="12534" ht="12.75">
      <c r="T12534" s="103"/>
    </row>
    <row r="12535" ht="12.75">
      <c r="T12535" s="103"/>
    </row>
    <row r="12536" ht="12.75">
      <c r="T12536" s="103"/>
    </row>
    <row r="12537" ht="12.75">
      <c r="T12537" s="103"/>
    </row>
    <row r="12538" ht="12.75">
      <c r="T12538" s="103"/>
    </row>
    <row r="12539" ht="12.75">
      <c r="T12539" s="103"/>
    </row>
    <row r="12540" ht="12.75">
      <c r="T12540" s="103"/>
    </row>
    <row r="12541" ht="12.75">
      <c r="T12541" s="103"/>
    </row>
    <row r="12542" ht="12.75">
      <c r="T12542" s="103"/>
    </row>
    <row r="12543" ht="12.75">
      <c r="T12543" s="103"/>
    </row>
    <row r="12544" ht="12.75">
      <c r="T12544" s="103"/>
    </row>
    <row r="12545" ht="12.75">
      <c r="T12545" s="103"/>
    </row>
    <row r="12546" ht="12.75">
      <c r="T12546" s="103"/>
    </row>
    <row r="12547" ht="12.75">
      <c r="T12547" s="103"/>
    </row>
    <row r="12548" ht="12.75">
      <c r="T12548" s="103"/>
    </row>
    <row r="12549" ht="12.75">
      <c r="T12549" s="103"/>
    </row>
    <row r="12550" ht="12.75">
      <c r="T12550" s="103"/>
    </row>
    <row r="12551" ht="12.75">
      <c r="T12551" s="103"/>
    </row>
    <row r="12552" ht="12.75">
      <c r="T12552" s="103"/>
    </row>
    <row r="12553" ht="12.75">
      <c r="T12553" s="103"/>
    </row>
    <row r="12554" ht="12.75">
      <c r="T12554" s="103"/>
    </row>
    <row r="12555" ht="12.75">
      <c r="T12555" s="103"/>
    </row>
    <row r="12556" ht="12.75">
      <c r="T12556" s="103"/>
    </row>
    <row r="12557" ht="12.75">
      <c r="T12557" s="103"/>
    </row>
    <row r="12558" ht="12.75">
      <c r="T12558" s="103"/>
    </row>
    <row r="12559" ht="12.75">
      <c r="T12559" s="103"/>
    </row>
    <row r="12560" ht="12.75">
      <c r="T12560" s="103"/>
    </row>
    <row r="12561" ht="12.75">
      <c r="T12561" s="103"/>
    </row>
    <row r="12562" ht="12.75">
      <c r="T12562" s="103"/>
    </row>
    <row r="12563" ht="12.75">
      <c r="T12563" s="103"/>
    </row>
    <row r="12564" ht="12.75">
      <c r="T12564" s="103"/>
    </row>
    <row r="12565" ht="12.75">
      <c r="T12565" s="103"/>
    </row>
    <row r="12566" ht="12.75">
      <c r="T12566" s="103"/>
    </row>
    <row r="12567" ht="12.75">
      <c r="T12567" s="103"/>
    </row>
    <row r="12568" ht="12.75">
      <c r="T12568" s="103"/>
    </row>
    <row r="12569" ht="12.75">
      <c r="T12569" s="103"/>
    </row>
    <row r="12570" ht="12.75">
      <c r="T12570" s="103"/>
    </row>
    <row r="12571" ht="12.75">
      <c r="T12571" s="103"/>
    </row>
    <row r="12572" ht="12.75">
      <c r="T12572" s="103"/>
    </row>
    <row r="12573" ht="12.75">
      <c r="T12573" s="103"/>
    </row>
    <row r="12574" ht="12.75">
      <c r="T12574" s="103"/>
    </row>
    <row r="12575" ht="12.75">
      <c r="T12575" s="103"/>
    </row>
    <row r="12576" ht="12.75">
      <c r="T12576" s="103"/>
    </row>
    <row r="12577" ht="12.75">
      <c r="T12577" s="103"/>
    </row>
    <row r="12578" ht="12.75">
      <c r="T12578" s="103"/>
    </row>
    <row r="12579" ht="12.75">
      <c r="T12579" s="103"/>
    </row>
    <row r="12580" ht="12.75">
      <c r="T12580" s="103"/>
    </row>
    <row r="12581" ht="12.75">
      <c r="T12581" s="103"/>
    </row>
    <row r="12582" ht="12.75">
      <c r="T12582" s="103"/>
    </row>
    <row r="12583" ht="12.75">
      <c r="T12583" s="103"/>
    </row>
    <row r="12584" ht="12.75">
      <c r="T12584" s="103"/>
    </row>
    <row r="12585" ht="12.75">
      <c r="T12585" s="103"/>
    </row>
    <row r="12586" ht="12.75">
      <c r="T12586" s="103"/>
    </row>
    <row r="12587" ht="12.75">
      <c r="T12587" s="103"/>
    </row>
    <row r="12588" ht="12.75">
      <c r="T12588" s="103"/>
    </row>
    <row r="12589" ht="12.75">
      <c r="T12589" s="103"/>
    </row>
    <row r="12590" ht="12.75">
      <c r="T12590" s="103"/>
    </row>
    <row r="12591" ht="12.75">
      <c r="T12591" s="103"/>
    </row>
    <row r="12592" ht="12.75">
      <c r="T12592" s="103"/>
    </row>
    <row r="12593" ht="12.75">
      <c r="T12593" s="103"/>
    </row>
    <row r="12594" ht="12.75">
      <c r="T12594" s="103"/>
    </row>
    <row r="12595" ht="12.75">
      <c r="T12595" s="103"/>
    </row>
    <row r="12596" ht="12.75">
      <c r="T12596" s="103"/>
    </row>
    <row r="12597" ht="12.75">
      <c r="T12597" s="103"/>
    </row>
    <row r="12598" ht="12.75">
      <c r="T12598" s="103"/>
    </row>
    <row r="12599" ht="12.75">
      <c r="T12599" s="103"/>
    </row>
    <row r="12600" ht="12.75">
      <c r="T12600" s="103"/>
    </row>
    <row r="12601" ht="12.75">
      <c r="T12601" s="103"/>
    </row>
    <row r="12602" ht="12.75">
      <c r="T12602" s="103"/>
    </row>
    <row r="12603" ht="12.75">
      <c r="T12603" s="103"/>
    </row>
    <row r="12604" ht="12.75">
      <c r="T12604" s="103"/>
    </row>
    <row r="12605" ht="12.75">
      <c r="T12605" s="103"/>
    </row>
    <row r="12606" ht="12.75">
      <c r="T12606" s="103"/>
    </row>
    <row r="12607" ht="12.75">
      <c r="T12607" s="103"/>
    </row>
    <row r="12608" ht="12.75">
      <c r="T12608" s="103"/>
    </row>
    <row r="12609" ht="12.75">
      <c r="T12609" s="103"/>
    </row>
    <row r="12610" ht="12.75">
      <c r="T12610" s="103"/>
    </row>
    <row r="12611" ht="12.75">
      <c r="T12611" s="103"/>
    </row>
    <row r="12612" ht="12.75">
      <c r="T12612" s="103"/>
    </row>
    <row r="12613" ht="12.75">
      <c r="T12613" s="103"/>
    </row>
    <row r="12614" ht="12.75">
      <c r="T12614" s="103"/>
    </row>
    <row r="12615" ht="12.75">
      <c r="T12615" s="103"/>
    </row>
    <row r="12616" ht="12.75">
      <c r="T12616" s="103"/>
    </row>
    <row r="12617" ht="12.75">
      <c r="T12617" s="103"/>
    </row>
    <row r="12618" ht="12.75">
      <c r="T12618" s="103"/>
    </row>
    <row r="12619" ht="12.75">
      <c r="T12619" s="103"/>
    </row>
    <row r="12620" ht="12.75">
      <c r="T12620" s="103"/>
    </row>
    <row r="12621" ht="12.75">
      <c r="T12621" s="103"/>
    </row>
    <row r="12622" ht="12.75">
      <c r="T12622" s="103"/>
    </row>
    <row r="12623" ht="12.75">
      <c r="T12623" s="103"/>
    </row>
    <row r="12624" ht="12.75">
      <c r="T12624" s="103"/>
    </row>
    <row r="12625" ht="12.75">
      <c r="T12625" s="103"/>
    </row>
    <row r="12626" ht="12.75">
      <c r="T12626" s="103"/>
    </row>
    <row r="12627" ht="12.75">
      <c r="T12627" s="103"/>
    </row>
    <row r="12628" ht="12.75">
      <c r="T12628" s="103"/>
    </row>
    <row r="12629" ht="12.75">
      <c r="T12629" s="103"/>
    </row>
    <row r="12630" ht="12.75">
      <c r="T12630" s="103"/>
    </row>
    <row r="12631" ht="12.75">
      <c r="T12631" s="103"/>
    </row>
    <row r="12632" ht="12.75">
      <c r="T12632" s="103"/>
    </row>
    <row r="12633" ht="12.75">
      <c r="T12633" s="103"/>
    </row>
    <row r="12634" ht="12.75">
      <c r="T12634" s="103"/>
    </row>
    <row r="12635" ht="12.75">
      <c r="T12635" s="103"/>
    </row>
    <row r="12636" ht="12.75">
      <c r="T12636" s="103"/>
    </row>
    <row r="12637" ht="12.75">
      <c r="T12637" s="103"/>
    </row>
    <row r="12638" ht="12.75">
      <c r="T12638" s="103"/>
    </row>
    <row r="12639" ht="12.75">
      <c r="T12639" s="103"/>
    </row>
    <row r="12640" ht="12.75">
      <c r="T12640" s="103"/>
    </row>
    <row r="12641" ht="12.75">
      <c r="T12641" s="103"/>
    </row>
    <row r="12642" ht="12.75">
      <c r="T12642" s="103"/>
    </row>
    <row r="12643" ht="12.75">
      <c r="T12643" s="103"/>
    </row>
    <row r="12644" ht="12.75">
      <c r="T12644" s="103"/>
    </row>
    <row r="12645" ht="12.75">
      <c r="T12645" s="103"/>
    </row>
    <row r="12646" ht="12.75">
      <c r="T12646" s="103"/>
    </row>
    <row r="12647" ht="12.75">
      <c r="T12647" s="103"/>
    </row>
    <row r="12648" ht="12.75">
      <c r="T12648" s="103"/>
    </row>
    <row r="12649" ht="12.75">
      <c r="T12649" s="103"/>
    </row>
    <row r="12650" ht="12.75">
      <c r="T12650" s="103"/>
    </row>
    <row r="12651" ht="12.75">
      <c r="T12651" s="103"/>
    </row>
    <row r="12652" ht="12.75">
      <c r="T12652" s="103"/>
    </row>
    <row r="12653" ht="12.75">
      <c r="T12653" s="103"/>
    </row>
    <row r="12654" ht="12.75">
      <c r="T12654" s="103"/>
    </row>
    <row r="12655" ht="12.75">
      <c r="T12655" s="103"/>
    </row>
    <row r="12656" ht="12.75">
      <c r="T12656" s="103"/>
    </row>
    <row r="12657" ht="12.75">
      <c r="T12657" s="103"/>
    </row>
    <row r="12658" ht="12.75">
      <c r="T12658" s="103"/>
    </row>
    <row r="12659" ht="12.75">
      <c r="T12659" s="103"/>
    </row>
    <row r="12660" ht="12.75">
      <c r="T12660" s="103"/>
    </row>
    <row r="12661" ht="12.75">
      <c r="T12661" s="103"/>
    </row>
    <row r="12662" ht="12.75">
      <c r="T12662" s="103"/>
    </row>
    <row r="12663" ht="12.75">
      <c r="T12663" s="103"/>
    </row>
    <row r="12664" ht="12.75">
      <c r="T12664" s="103"/>
    </row>
    <row r="12665" ht="12.75">
      <c r="T12665" s="103"/>
    </row>
    <row r="12666" ht="12.75">
      <c r="T12666" s="103"/>
    </row>
    <row r="12667" ht="12.75">
      <c r="T12667" s="103"/>
    </row>
    <row r="12668" ht="12.75">
      <c r="T12668" s="103"/>
    </row>
    <row r="12669" ht="12.75">
      <c r="T12669" s="103"/>
    </row>
    <row r="12670" ht="12.75">
      <c r="T12670" s="103"/>
    </row>
    <row r="12671" ht="12.75">
      <c r="T12671" s="103"/>
    </row>
    <row r="12672" ht="12.75">
      <c r="T12672" s="103"/>
    </row>
    <row r="12673" ht="12.75">
      <c r="T12673" s="103"/>
    </row>
    <row r="12674" ht="12.75">
      <c r="T12674" s="103"/>
    </row>
    <row r="12675" ht="12.75">
      <c r="T12675" s="103"/>
    </row>
    <row r="12676" ht="12.75">
      <c r="T12676" s="103"/>
    </row>
    <row r="12677" ht="12.75">
      <c r="T12677" s="103"/>
    </row>
    <row r="12678" ht="12.75">
      <c r="T12678" s="103"/>
    </row>
    <row r="12679" ht="12.75">
      <c r="T12679" s="103"/>
    </row>
    <row r="12680" ht="12.75">
      <c r="T12680" s="103"/>
    </row>
    <row r="12681" ht="12.75">
      <c r="T12681" s="103"/>
    </row>
    <row r="12682" ht="12.75">
      <c r="T12682" s="103"/>
    </row>
    <row r="12683" ht="12.75">
      <c r="T12683" s="103"/>
    </row>
    <row r="12684" ht="12.75">
      <c r="T12684" s="103"/>
    </row>
    <row r="12685" ht="12.75">
      <c r="T12685" s="103"/>
    </row>
    <row r="12686" ht="12.75">
      <c r="T12686" s="103"/>
    </row>
    <row r="12687" ht="12.75">
      <c r="T12687" s="103"/>
    </row>
    <row r="12688" ht="12.75">
      <c r="T12688" s="103"/>
    </row>
    <row r="12689" ht="12.75">
      <c r="T12689" s="103"/>
    </row>
    <row r="12690" ht="12.75">
      <c r="T12690" s="103"/>
    </row>
    <row r="12691" ht="12.75">
      <c r="T12691" s="103"/>
    </row>
    <row r="12692" ht="12.75">
      <c r="T12692" s="103"/>
    </row>
    <row r="12693" ht="12.75">
      <c r="T12693" s="103"/>
    </row>
    <row r="12694" ht="12.75">
      <c r="T12694" s="103"/>
    </row>
    <row r="12695" ht="12.75">
      <c r="T12695" s="103"/>
    </row>
    <row r="12696" ht="12.75">
      <c r="T12696" s="103"/>
    </row>
    <row r="12697" ht="12.75">
      <c r="T12697" s="103"/>
    </row>
    <row r="12698" ht="12.75">
      <c r="T12698" s="103"/>
    </row>
    <row r="12699" ht="12.75">
      <c r="T12699" s="103"/>
    </row>
    <row r="12700" ht="12.75">
      <c r="T12700" s="103"/>
    </row>
    <row r="12701" ht="12.75">
      <c r="T12701" s="103"/>
    </row>
    <row r="12702" ht="12.75">
      <c r="T12702" s="103"/>
    </row>
    <row r="12703" ht="12.75">
      <c r="T12703" s="103"/>
    </row>
    <row r="12704" ht="12.75">
      <c r="T12704" s="103"/>
    </row>
    <row r="12705" ht="12.75">
      <c r="T12705" s="103"/>
    </row>
    <row r="12706" ht="12.75">
      <c r="T12706" s="103"/>
    </row>
    <row r="12707" ht="12.75">
      <c r="T12707" s="103"/>
    </row>
    <row r="12708" ht="12.75">
      <c r="T12708" s="103"/>
    </row>
    <row r="12709" ht="12.75">
      <c r="T12709" s="103"/>
    </row>
    <row r="12710" ht="12.75">
      <c r="T12710" s="103"/>
    </row>
    <row r="12711" ht="12.75">
      <c r="T12711" s="103"/>
    </row>
    <row r="12712" ht="12.75">
      <c r="T12712" s="103"/>
    </row>
    <row r="12713" ht="12.75">
      <c r="T12713" s="103"/>
    </row>
    <row r="12714" ht="12.75">
      <c r="T12714" s="103"/>
    </row>
    <row r="12715" ht="12.75">
      <c r="T12715" s="103"/>
    </row>
    <row r="12716" ht="12.75">
      <c r="T12716" s="103"/>
    </row>
    <row r="12717" ht="12.75">
      <c r="T12717" s="103"/>
    </row>
    <row r="12718" ht="12.75">
      <c r="T12718" s="103"/>
    </row>
    <row r="12719" ht="12.75">
      <c r="T12719" s="103"/>
    </row>
    <row r="12720" ht="12.75">
      <c r="T12720" s="103"/>
    </row>
    <row r="12721" ht="12.75">
      <c r="T12721" s="103"/>
    </row>
    <row r="12722" ht="12.75">
      <c r="T12722" s="103"/>
    </row>
    <row r="12723" ht="12.75">
      <c r="T12723" s="103"/>
    </row>
    <row r="12724" ht="12.75">
      <c r="T12724" s="103"/>
    </row>
    <row r="12725" ht="12.75">
      <c r="T12725" s="103"/>
    </row>
    <row r="12726" ht="12.75">
      <c r="T12726" s="103"/>
    </row>
    <row r="12727" ht="12.75">
      <c r="T12727" s="103"/>
    </row>
    <row r="12728" ht="12.75">
      <c r="T12728" s="103"/>
    </row>
    <row r="12729" ht="12.75">
      <c r="T12729" s="103"/>
    </row>
    <row r="12730" ht="12.75">
      <c r="T12730" s="103"/>
    </row>
    <row r="12731" ht="12.75">
      <c r="T12731" s="103"/>
    </row>
    <row r="12732" ht="12.75">
      <c r="T12732" s="103"/>
    </row>
    <row r="12733" ht="12.75">
      <c r="T12733" s="103"/>
    </row>
    <row r="12734" ht="12.75">
      <c r="T12734" s="103"/>
    </row>
    <row r="12735" ht="12.75">
      <c r="T12735" s="103"/>
    </row>
    <row r="12736" ht="12.75">
      <c r="T12736" s="103"/>
    </row>
    <row r="12737" ht="12.75">
      <c r="T12737" s="103"/>
    </row>
    <row r="12738" ht="12.75">
      <c r="T12738" s="103"/>
    </row>
    <row r="12739" ht="12.75">
      <c r="T12739" s="103"/>
    </row>
    <row r="12740" ht="12.75">
      <c r="T12740" s="103"/>
    </row>
    <row r="12741" ht="12.75">
      <c r="T12741" s="103"/>
    </row>
    <row r="12742" ht="12.75">
      <c r="T12742" s="103"/>
    </row>
    <row r="12743" ht="12.75">
      <c r="T12743" s="103"/>
    </row>
    <row r="12744" ht="12.75">
      <c r="T12744" s="103"/>
    </row>
    <row r="12745" ht="12.75">
      <c r="T12745" s="103"/>
    </row>
    <row r="12746" ht="12.75">
      <c r="T12746" s="103"/>
    </row>
    <row r="12747" ht="12.75">
      <c r="T12747" s="103"/>
    </row>
    <row r="12748" ht="12.75">
      <c r="T12748" s="103"/>
    </row>
    <row r="12749" ht="12.75">
      <c r="T12749" s="103"/>
    </row>
    <row r="12750" ht="12.75">
      <c r="T12750" s="103"/>
    </row>
    <row r="12751" ht="12.75">
      <c r="T12751" s="103"/>
    </row>
    <row r="12752" ht="12.75">
      <c r="T12752" s="103"/>
    </row>
    <row r="12753" ht="12.75">
      <c r="T12753" s="103"/>
    </row>
    <row r="12754" ht="12.75">
      <c r="T12754" s="103"/>
    </row>
    <row r="12755" ht="12.75">
      <c r="T12755" s="103"/>
    </row>
    <row r="12756" ht="12.75">
      <c r="T12756" s="103"/>
    </row>
    <row r="12757" ht="12.75">
      <c r="T12757" s="103"/>
    </row>
    <row r="12758" ht="12.75">
      <c r="T12758" s="103"/>
    </row>
    <row r="12759" ht="12.75">
      <c r="T12759" s="103"/>
    </row>
    <row r="12760" ht="12.75">
      <c r="T12760" s="103"/>
    </row>
    <row r="12761" ht="12.75">
      <c r="T12761" s="103"/>
    </row>
    <row r="12762" ht="12.75">
      <c r="T12762" s="103"/>
    </row>
    <row r="12763" ht="12.75">
      <c r="T12763" s="103"/>
    </row>
    <row r="12764" ht="12.75">
      <c r="T12764" s="103"/>
    </row>
    <row r="12765" ht="12.75">
      <c r="T12765" s="103"/>
    </row>
    <row r="12766" ht="12.75">
      <c r="T12766" s="103"/>
    </row>
    <row r="12767" ht="12.75">
      <c r="T12767" s="103"/>
    </row>
    <row r="12768" ht="12.75">
      <c r="T12768" s="103"/>
    </row>
    <row r="12769" ht="12.75">
      <c r="T12769" s="103"/>
    </row>
    <row r="12770" ht="12.75">
      <c r="T12770" s="103"/>
    </row>
    <row r="12771" ht="12.75">
      <c r="T12771" s="103"/>
    </row>
    <row r="12772" ht="12.75">
      <c r="T12772" s="103"/>
    </row>
    <row r="12773" ht="12.75">
      <c r="T12773" s="103"/>
    </row>
    <row r="12774" ht="12.75">
      <c r="T12774" s="103"/>
    </row>
    <row r="12775" ht="12.75">
      <c r="T12775" s="103"/>
    </row>
    <row r="12776" ht="12.75">
      <c r="T12776" s="103"/>
    </row>
    <row r="12777" ht="12.75">
      <c r="T12777" s="103"/>
    </row>
    <row r="12778" ht="12.75">
      <c r="T12778" s="103"/>
    </row>
    <row r="12779" ht="12.75">
      <c r="T12779" s="103"/>
    </row>
    <row r="12780" ht="12.75">
      <c r="T12780" s="103"/>
    </row>
    <row r="12781" ht="12.75">
      <c r="T12781" s="103"/>
    </row>
    <row r="12782" ht="12.75">
      <c r="T12782" s="103"/>
    </row>
    <row r="12783" ht="12.75">
      <c r="T12783" s="103"/>
    </row>
    <row r="12784" ht="12.75">
      <c r="T12784" s="103"/>
    </row>
    <row r="12785" ht="12.75">
      <c r="T12785" s="103"/>
    </row>
    <row r="12786" ht="12.75">
      <c r="T12786" s="103"/>
    </row>
    <row r="12787" ht="12.75">
      <c r="T12787" s="103"/>
    </row>
    <row r="12788" ht="12.75">
      <c r="T12788" s="103"/>
    </row>
    <row r="12789" ht="12.75">
      <c r="T12789" s="103"/>
    </row>
    <row r="12790" ht="12.75">
      <c r="T12790" s="103"/>
    </row>
    <row r="12791" ht="12.75">
      <c r="T12791" s="103"/>
    </row>
    <row r="12792" ht="12.75">
      <c r="T12792" s="103"/>
    </row>
    <row r="12793" ht="12.75">
      <c r="T12793" s="103"/>
    </row>
    <row r="12794" ht="12.75">
      <c r="T12794" s="103"/>
    </row>
    <row r="12795" ht="12.75">
      <c r="T12795" s="103"/>
    </row>
    <row r="12796" ht="12.75">
      <c r="T12796" s="103"/>
    </row>
    <row r="12797" ht="12.75">
      <c r="T12797" s="103"/>
    </row>
    <row r="12798" ht="12.75">
      <c r="T12798" s="103"/>
    </row>
    <row r="12799" ht="12.75">
      <c r="T12799" s="103"/>
    </row>
    <row r="12800" ht="12.75">
      <c r="T12800" s="103"/>
    </row>
    <row r="12801" ht="12.75">
      <c r="T12801" s="103"/>
    </row>
    <row r="12802" ht="12.75">
      <c r="T12802" s="103"/>
    </row>
    <row r="12803" ht="12.75">
      <c r="T12803" s="103"/>
    </row>
    <row r="12804" ht="12.75">
      <c r="T12804" s="103"/>
    </row>
    <row r="12805" ht="12.75">
      <c r="T12805" s="103"/>
    </row>
    <row r="12806" ht="12.75">
      <c r="T12806" s="103"/>
    </row>
    <row r="12807" ht="12.75">
      <c r="T12807" s="103"/>
    </row>
    <row r="12808" ht="12.75">
      <c r="T12808" s="103"/>
    </row>
    <row r="12809" ht="12.75">
      <c r="T12809" s="103"/>
    </row>
    <row r="12810" ht="12.75">
      <c r="T12810" s="103"/>
    </row>
    <row r="12811" ht="12.75">
      <c r="T12811" s="103"/>
    </row>
    <row r="12812" ht="12.75">
      <c r="T12812" s="103"/>
    </row>
    <row r="12813" ht="12.75">
      <c r="T12813" s="103"/>
    </row>
    <row r="12814" ht="12.75">
      <c r="T12814" s="103"/>
    </row>
    <row r="12815" ht="12.75">
      <c r="T12815" s="103"/>
    </row>
    <row r="12816" ht="12.75">
      <c r="T12816" s="103"/>
    </row>
    <row r="12817" ht="12.75">
      <c r="T12817" s="103"/>
    </row>
    <row r="12818" ht="12.75">
      <c r="T12818" s="103"/>
    </row>
    <row r="12819" ht="12.75">
      <c r="T12819" s="103"/>
    </row>
    <row r="12820" ht="12.75">
      <c r="T12820" s="103"/>
    </row>
    <row r="12821" ht="12.75">
      <c r="T12821" s="103"/>
    </row>
    <row r="12822" ht="12.75">
      <c r="T12822" s="103"/>
    </row>
    <row r="12823" ht="12.75">
      <c r="T12823" s="103"/>
    </row>
    <row r="12824" ht="12.75">
      <c r="T12824" s="103"/>
    </row>
    <row r="12825" ht="12.75">
      <c r="T12825" s="103"/>
    </row>
    <row r="12826" ht="12.75">
      <c r="T12826" s="103"/>
    </row>
    <row r="12827" ht="12.75">
      <c r="T12827" s="103"/>
    </row>
    <row r="12828" ht="12.75">
      <c r="T12828" s="103"/>
    </row>
    <row r="12829" ht="12.75">
      <c r="T12829" s="103"/>
    </row>
    <row r="12830" ht="12.75">
      <c r="T12830" s="103"/>
    </row>
    <row r="12831" ht="12.75">
      <c r="T12831" s="103"/>
    </row>
    <row r="12832" ht="12.75">
      <c r="T12832" s="103"/>
    </row>
    <row r="12833" ht="12.75">
      <c r="T12833" s="103"/>
    </row>
    <row r="12834" ht="12.75">
      <c r="T12834" s="103"/>
    </row>
    <row r="12835" ht="12.75">
      <c r="T12835" s="103"/>
    </row>
    <row r="12836" ht="12.75">
      <c r="T12836" s="103"/>
    </row>
    <row r="12837" ht="12.75">
      <c r="T12837" s="103"/>
    </row>
    <row r="12838" ht="12.75">
      <c r="T12838" s="103"/>
    </row>
    <row r="12839" ht="12.75">
      <c r="T12839" s="103"/>
    </row>
    <row r="12840" ht="12.75">
      <c r="T12840" s="103"/>
    </row>
    <row r="12841" ht="12.75">
      <c r="T12841" s="103"/>
    </row>
    <row r="12842" ht="12.75">
      <c r="T12842" s="103"/>
    </row>
    <row r="12843" ht="12.75">
      <c r="T12843" s="103"/>
    </row>
    <row r="12844" ht="12.75">
      <c r="T12844" s="103"/>
    </row>
    <row r="12845" ht="12.75">
      <c r="T12845" s="103"/>
    </row>
    <row r="12846" ht="12.75">
      <c r="T12846" s="103"/>
    </row>
    <row r="12847" ht="12.75">
      <c r="T12847" s="103"/>
    </row>
    <row r="12848" ht="12.75">
      <c r="T12848" s="103"/>
    </row>
    <row r="12849" ht="12.75">
      <c r="T12849" s="103"/>
    </row>
    <row r="12850" ht="12.75">
      <c r="T12850" s="103"/>
    </row>
    <row r="12851" ht="12.75">
      <c r="T12851" s="103"/>
    </row>
    <row r="12852" ht="12.75">
      <c r="T12852" s="103"/>
    </row>
    <row r="12853" ht="12.75">
      <c r="T12853" s="103"/>
    </row>
    <row r="12854" ht="12.75">
      <c r="T12854" s="103"/>
    </row>
    <row r="12855" ht="12.75">
      <c r="T12855" s="103"/>
    </row>
    <row r="12856" ht="12.75">
      <c r="T12856" s="103"/>
    </row>
    <row r="12857" ht="12.75">
      <c r="T12857" s="103"/>
    </row>
    <row r="12858" ht="12.75">
      <c r="T12858" s="103"/>
    </row>
    <row r="12859" ht="12.75">
      <c r="T12859" s="103"/>
    </row>
    <row r="12860" ht="12.75">
      <c r="T12860" s="103"/>
    </row>
    <row r="12861" ht="12.75">
      <c r="T12861" s="103"/>
    </row>
    <row r="12862" ht="12.75">
      <c r="T12862" s="103"/>
    </row>
    <row r="12863" ht="12.75">
      <c r="T12863" s="103"/>
    </row>
    <row r="12864" ht="12.75">
      <c r="T12864" s="103"/>
    </row>
    <row r="12865" ht="12.75">
      <c r="T12865" s="103"/>
    </row>
    <row r="12866" ht="12.75">
      <c r="T12866" s="103"/>
    </row>
    <row r="12867" ht="12.75">
      <c r="T12867" s="103"/>
    </row>
    <row r="12868" ht="12.75">
      <c r="T12868" s="103"/>
    </row>
    <row r="12869" ht="12.75">
      <c r="T12869" s="103"/>
    </row>
    <row r="12870" ht="12.75">
      <c r="T12870" s="103"/>
    </row>
    <row r="12871" ht="12.75">
      <c r="T12871" s="103"/>
    </row>
    <row r="12872" ht="12.75">
      <c r="T12872" s="103"/>
    </row>
    <row r="12873" ht="12.75">
      <c r="T12873" s="103"/>
    </row>
    <row r="12874" ht="12.75">
      <c r="T12874" s="103"/>
    </row>
    <row r="12875" ht="12.75">
      <c r="T12875" s="103"/>
    </row>
    <row r="12876" ht="12.75">
      <c r="T12876" s="103"/>
    </row>
    <row r="12877" ht="12.75">
      <c r="T12877" s="103"/>
    </row>
    <row r="12878" ht="12.75">
      <c r="T12878" s="103"/>
    </row>
    <row r="12879" ht="12.75">
      <c r="T12879" s="103"/>
    </row>
    <row r="12880" ht="12.75">
      <c r="T12880" s="103"/>
    </row>
    <row r="12881" ht="12.75">
      <c r="T12881" s="103"/>
    </row>
    <row r="12882" ht="12.75">
      <c r="T12882" s="103"/>
    </row>
    <row r="12883" ht="12.75">
      <c r="T12883" s="103"/>
    </row>
    <row r="12884" ht="12.75">
      <c r="T12884" s="103"/>
    </row>
    <row r="12885" ht="12.75">
      <c r="T12885" s="103"/>
    </row>
    <row r="12886" ht="12.75">
      <c r="T12886" s="103"/>
    </row>
    <row r="12887" ht="12.75">
      <c r="T12887" s="103"/>
    </row>
    <row r="12888" ht="12.75">
      <c r="T12888" s="103"/>
    </row>
    <row r="12889" ht="12.75">
      <c r="T12889" s="103"/>
    </row>
    <row r="12890" ht="12.75">
      <c r="T12890" s="103"/>
    </row>
    <row r="12891" ht="12.75">
      <c r="T12891" s="103"/>
    </row>
    <row r="12892" ht="12.75">
      <c r="T12892" s="103"/>
    </row>
    <row r="12893" ht="12.75">
      <c r="T12893" s="103"/>
    </row>
    <row r="12894" ht="12.75">
      <c r="T12894" s="103"/>
    </row>
    <row r="12895" ht="12.75">
      <c r="T12895" s="103"/>
    </row>
    <row r="12896" ht="12.75">
      <c r="T12896" s="103"/>
    </row>
    <row r="12897" ht="12.75">
      <c r="T12897" s="103"/>
    </row>
    <row r="12898" ht="12.75">
      <c r="T12898" s="103"/>
    </row>
    <row r="12899" ht="12.75">
      <c r="T12899" s="103"/>
    </row>
    <row r="12900" ht="12.75">
      <c r="T12900" s="103"/>
    </row>
    <row r="12901" ht="12.75">
      <c r="T12901" s="103"/>
    </row>
    <row r="12902" ht="12.75">
      <c r="T12902" s="103"/>
    </row>
    <row r="12903" ht="12.75">
      <c r="T12903" s="103"/>
    </row>
    <row r="12904" ht="12.75">
      <c r="T12904" s="103"/>
    </row>
    <row r="12905" ht="12.75">
      <c r="T12905" s="103"/>
    </row>
    <row r="12906" ht="12.75">
      <c r="T12906" s="103"/>
    </row>
    <row r="12907" ht="12.75">
      <c r="T12907" s="103"/>
    </row>
    <row r="12908" ht="12.75">
      <c r="T12908" s="103"/>
    </row>
    <row r="12909" ht="12.75">
      <c r="T12909" s="103"/>
    </row>
    <row r="12910" ht="12.75">
      <c r="T12910" s="103"/>
    </row>
    <row r="12911" ht="12.75">
      <c r="T12911" s="103"/>
    </row>
    <row r="12912" ht="12.75">
      <c r="T12912" s="103"/>
    </row>
    <row r="12913" ht="12.75">
      <c r="T12913" s="103"/>
    </row>
    <row r="12914" ht="12.75">
      <c r="T12914" s="103"/>
    </row>
    <row r="12915" ht="12.75">
      <c r="T12915" s="103"/>
    </row>
    <row r="12916" ht="12.75">
      <c r="T12916" s="103"/>
    </row>
    <row r="12917" ht="12.75">
      <c r="T12917" s="103"/>
    </row>
    <row r="12918" ht="12.75">
      <c r="T12918" s="103"/>
    </row>
    <row r="12919" ht="12.75">
      <c r="T12919" s="103"/>
    </row>
    <row r="12920" ht="12.75">
      <c r="T12920" s="103"/>
    </row>
    <row r="12921" ht="12.75">
      <c r="T12921" s="103"/>
    </row>
    <row r="12922" ht="12.75">
      <c r="T12922" s="103"/>
    </row>
    <row r="12923" ht="12.75">
      <c r="T12923" s="103"/>
    </row>
    <row r="12924" ht="12.75">
      <c r="T12924" s="103"/>
    </row>
    <row r="12925" ht="12.75">
      <c r="T12925" s="103"/>
    </row>
    <row r="12926" ht="12.75">
      <c r="T12926" s="103"/>
    </row>
    <row r="12927" ht="12.75">
      <c r="T12927" s="103"/>
    </row>
    <row r="12928" ht="12.75">
      <c r="T12928" s="103"/>
    </row>
    <row r="12929" ht="12.75">
      <c r="T12929" s="103"/>
    </row>
    <row r="12930" ht="12.75">
      <c r="T12930" s="103"/>
    </row>
    <row r="12931" ht="12.75">
      <c r="T12931" s="103"/>
    </row>
    <row r="12932" ht="12.75">
      <c r="T12932" s="103"/>
    </row>
    <row r="12933" ht="12.75">
      <c r="T12933" s="103"/>
    </row>
    <row r="12934" ht="12.75">
      <c r="T12934" s="103"/>
    </row>
    <row r="12935" ht="12.75">
      <c r="T12935" s="103"/>
    </row>
    <row r="12936" ht="12.75">
      <c r="T12936" s="103"/>
    </row>
    <row r="12937" ht="12.75">
      <c r="T12937" s="103"/>
    </row>
    <row r="12938" ht="12.75">
      <c r="T12938" s="103"/>
    </row>
    <row r="12939" ht="12.75">
      <c r="T12939" s="103"/>
    </row>
    <row r="12940" ht="12.75">
      <c r="T12940" s="103"/>
    </row>
    <row r="12941" ht="12.75">
      <c r="T12941" s="103"/>
    </row>
    <row r="12942" ht="12.75">
      <c r="T12942" s="103"/>
    </row>
    <row r="12943" ht="12.75">
      <c r="T12943" s="103"/>
    </row>
    <row r="12944" ht="12.75">
      <c r="T12944" s="103"/>
    </row>
    <row r="12945" ht="12.75">
      <c r="T12945" s="103"/>
    </row>
    <row r="12946" ht="12.75">
      <c r="T12946" s="103"/>
    </row>
    <row r="12947" ht="12.75">
      <c r="T12947" s="103"/>
    </row>
    <row r="12948" ht="12.75">
      <c r="T12948" s="103"/>
    </row>
    <row r="12949" ht="12.75">
      <c r="T12949" s="103"/>
    </row>
    <row r="12950" ht="12.75">
      <c r="T12950" s="103"/>
    </row>
    <row r="12951" ht="12.75">
      <c r="T12951" s="103"/>
    </row>
    <row r="12952" ht="12.75">
      <c r="T12952" s="103"/>
    </row>
    <row r="12953" ht="12.75">
      <c r="T12953" s="103"/>
    </row>
    <row r="12954" ht="12.75">
      <c r="T12954" s="103"/>
    </row>
    <row r="12955" ht="12.75">
      <c r="T12955" s="103"/>
    </row>
    <row r="12956" ht="12.75">
      <c r="T12956" s="103"/>
    </row>
    <row r="12957" ht="12.75">
      <c r="T12957" s="103"/>
    </row>
    <row r="12958" ht="12.75">
      <c r="T12958" s="103"/>
    </row>
    <row r="12959" ht="12.75">
      <c r="T12959" s="103"/>
    </row>
    <row r="12960" ht="12.75">
      <c r="T12960" s="103"/>
    </row>
    <row r="12961" ht="12.75">
      <c r="T12961" s="103"/>
    </row>
    <row r="12962" ht="12.75">
      <c r="T12962" s="103"/>
    </row>
    <row r="12963" ht="12.75">
      <c r="T12963" s="103"/>
    </row>
    <row r="12964" ht="12.75">
      <c r="T12964" s="103"/>
    </row>
    <row r="12965" ht="12.75">
      <c r="T12965" s="103"/>
    </row>
    <row r="12966" ht="12.75">
      <c r="T12966" s="103"/>
    </row>
    <row r="12967" ht="12.75">
      <c r="T12967" s="103"/>
    </row>
    <row r="12968" ht="12.75">
      <c r="T12968" s="103"/>
    </row>
    <row r="12969" ht="12.75">
      <c r="T12969" s="103"/>
    </row>
    <row r="12970" ht="12.75">
      <c r="T12970" s="103"/>
    </row>
    <row r="12971" ht="12.75">
      <c r="T12971" s="103"/>
    </row>
    <row r="12972" ht="12.75">
      <c r="T12972" s="103"/>
    </row>
    <row r="12973" ht="12.75">
      <c r="T12973" s="103"/>
    </row>
    <row r="12974" ht="12.75">
      <c r="T12974" s="103"/>
    </row>
    <row r="12975" ht="12.75">
      <c r="T12975" s="103"/>
    </row>
    <row r="12976" ht="12.75">
      <c r="T12976" s="103"/>
    </row>
    <row r="12977" ht="12.75">
      <c r="T12977" s="103"/>
    </row>
    <row r="12978" ht="12.75">
      <c r="T12978" s="103"/>
    </row>
    <row r="12979" ht="12.75">
      <c r="T12979" s="103"/>
    </row>
    <row r="12980" ht="12.75">
      <c r="T12980" s="103"/>
    </row>
    <row r="12981" ht="12.75">
      <c r="T12981" s="103"/>
    </row>
    <row r="12982" ht="12.75">
      <c r="T12982" s="103"/>
    </row>
    <row r="12983" ht="12.75">
      <c r="T12983" s="103"/>
    </row>
    <row r="12984" ht="12.75">
      <c r="T12984" s="103"/>
    </row>
    <row r="12985" ht="12.75">
      <c r="T12985" s="103"/>
    </row>
    <row r="12986" ht="12.75">
      <c r="T12986" s="103"/>
    </row>
    <row r="12987" ht="12.75">
      <c r="T12987" s="103"/>
    </row>
    <row r="12988" ht="12.75">
      <c r="T12988" s="103"/>
    </row>
    <row r="12989" ht="12.75">
      <c r="T12989" s="103"/>
    </row>
    <row r="12990" ht="12.75">
      <c r="T12990" s="103"/>
    </row>
    <row r="12991" ht="12.75">
      <c r="T12991" s="103"/>
    </row>
    <row r="12992" ht="12.75">
      <c r="T12992" s="103"/>
    </row>
    <row r="12993" ht="12.75">
      <c r="T12993" s="103"/>
    </row>
    <row r="12994" ht="12.75">
      <c r="T12994" s="103"/>
    </row>
    <row r="12995" ht="12.75">
      <c r="T12995" s="103"/>
    </row>
    <row r="12996" ht="12.75">
      <c r="T12996" s="103"/>
    </row>
    <row r="12997" ht="12.75">
      <c r="T12997" s="103"/>
    </row>
    <row r="12998" ht="12.75">
      <c r="T12998" s="103"/>
    </row>
    <row r="12999" ht="12.75">
      <c r="T12999" s="103"/>
    </row>
    <row r="13000" ht="12.75">
      <c r="T13000" s="103"/>
    </row>
    <row r="13001" ht="12.75">
      <c r="T13001" s="103"/>
    </row>
    <row r="13002" ht="12.75">
      <c r="T13002" s="103"/>
    </row>
    <row r="13003" ht="12.75">
      <c r="T13003" s="103"/>
    </row>
    <row r="13004" ht="12.75">
      <c r="T13004" s="103"/>
    </row>
    <row r="13005" ht="12.75">
      <c r="T13005" s="103"/>
    </row>
    <row r="13006" ht="12.75">
      <c r="T13006" s="103"/>
    </row>
    <row r="13007" ht="12.75">
      <c r="T13007" s="103"/>
    </row>
    <row r="13008" ht="12.75">
      <c r="T13008" s="103"/>
    </row>
    <row r="13009" ht="12.75">
      <c r="T13009" s="103"/>
    </row>
    <row r="13010" ht="12.75">
      <c r="T13010" s="103"/>
    </row>
    <row r="13011" ht="12.75">
      <c r="T13011" s="103"/>
    </row>
    <row r="13012" ht="12.75">
      <c r="T13012" s="103"/>
    </row>
    <row r="13013" ht="12.75">
      <c r="T13013" s="103"/>
    </row>
    <row r="13014" ht="12.75">
      <c r="T13014" s="103"/>
    </row>
    <row r="13015" ht="12.75">
      <c r="T13015" s="103"/>
    </row>
    <row r="13016" ht="12.75">
      <c r="T13016" s="103"/>
    </row>
    <row r="13017" ht="12.75">
      <c r="T13017" s="103"/>
    </row>
    <row r="13018" ht="12.75">
      <c r="T13018" s="103"/>
    </row>
    <row r="13019" ht="12.75">
      <c r="T13019" s="103"/>
    </row>
    <row r="13020" ht="12.75">
      <c r="T13020" s="103"/>
    </row>
    <row r="13021" ht="12.75">
      <c r="T13021" s="103"/>
    </row>
    <row r="13022" ht="12.75">
      <c r="T13022" s="103"/>
    </row>
    <row r="13023" ht="12.75">
      <c r="T13023" s="103"/>
    </row>
    <row r="13024" ht="12.75">
      <c r="T13024" s="103"/>
    </row>
    <row r="13025" ht="12.75">
      <c r="T13025" s="103"/>
    </row>
    <row r="13026" ht="12.75">
      <c r="T13026" s="103"/>
    </row>
    <row r="13027" ht="12.75">
      <c r="T13027" s="103"/>
    </row>
    <row r="13028" ht="12.75">
      <c r="T13028" s="103"/>
    </row>
    <row r="13029" ht="12.75">
      <c r="T13029" s="103"/>
    </row>
    <row r="13030" ht="12.75">
      <c r="T13030" s="103"/>
    </row>
    <row r="13031" ht="12.75">
      <c r="T13031" s="103"/>
    </row>
    <row r="13032" ht="12.75">
      <c r="T13032" s="103"/>
    </row>
    <row r="13033" ht="12.75">
      <c r="T13033" s="103"/>
    </row>
    <row r="13034" ht="12.75">
      <c r="T13034" s="103"/>
    </row>
    <row r="13035" ht="12.75">
      <c r="T13035" s="103"/>
    </row>
    <row r="13036" ht="12.75">
      <c r="T13036" s="103"/>
    </row>
    <row r="13037" ht="12.75">
      <c r="T13037" s="103"/>
    </row>
    <row r="13038" ht="12.75">
      <c r="T13038" s="103"/>
    </row>
    <row r="13039" ht="12.75">
      <c r="T13039" s="103"/>
    </row>
    <row r="13040" ht="12.75">
      <c r="T13040" s="103"/>
    </row>
    <row r="13041" ht="12.75">
      <c r="T13041" s="103"/>
    </row>
    <row r="13042" ht="12.75">
      <c r="T13042" s="103"/>
    </row>
    <row r="13043" ht="12.75">
      <c r="T13043" s="103"/>
    </row>
    <row r="13044" ht="12.75">
      <c r="T13044" s="103"/>
    </row>
    <row r="13045" ht="12.75">
      <c r="T13045" s="103"/>
    </row>
    <row r="13046" ht="12.75">
      <c r="T13046" s="103"/>
    </row>
    <row r="13047" ht="12.75">
      <c r="T13047" s="103"/>
    </row>
    <row r="13048" ht="12.75">
      <c r="T13048" s="103"/>
    </row>
    <row r="13049" ht="12.75">
      <c r="T13049" s="103"/>
    </row>
    <row r="13050" ht="12.75">
      <c r="T13050" s="103"/>
    </row>
    <row r="13051" ht="12.75">
      <c r="T13051" s="103"/>
    </row>
    <row r="13052" ht="12.75">
      <c r="T13052" s="103"/>
    </row>
    <row r="13053" ht="12.75">
      <c r="T13053" s="103"/>
    </row>
    <row r="13054" ht="12.75">
      <c r="T13054" s="103"/>
    </row>
    <row r="13055" ht="12.75">
      <c r="T13055" s="103"/>
    </row>
    <row r="13056" ht="12.75">
      <c r="T13056" s="103"/>
    </row>
    <row r="13057" ht="12.75">
      <c r="T13057" s="103"/>
    </row>
    <row r="13058" ht="12.75">
      <c r="T13058" s="103"/>
    </row>
    <row r="13059" ht="12.75">
      <c r="T13059" s="103"/>
    </row>
    <row r="13060" ht="12.75">
      <c r="T13060" s="103"/>
    </row>
    <row r="13061" ht="12.75">
      <c r="T13061" s="103"/>
    </row>
    <row r="13062" ht="12.75">
      <c r="T13062" s="103"/>
    </row>
    <row r="13063" ht="12.75">
      <c r="T13063" s="103"/>
    </row>
    <row r="13064" ht="12.75">
      <c r="T13064" s="103"/>
    </row>
    <row r="13065" ht="12.75">
      <c r="T13065" s="103"/>
    </row>
    <row r="13066" ht="12.75">
      <c r="T13066" s="103"/>
    </row>
    <row r="13067" ht="12.75">
      <c r="T13067" s="103"/>
    </row>
    <row r="13068" ht="12.75">
      <c r="T13068" s="103"/>
    </row>
    <row r="13069" ht="12.75">
      <c r="T13069" s="103"/>
    </row>
    <row r="13070" ht="12.75">
      <c r="T13070" s="103"/>
    </row>
    <row r="13071" ht="12.75">
      <c r="T13071" s="103"/>
    </row>
    <row r="13072" ht="12.75">
      <c r="T13072" s="103"/>
    </row>
    <row r="13073" ht="12.75">
      <c r="T13073" s="103"/>
    </row>
    <row r="13074" ht="12.75">
      <c r="T13074" s="103"/>
    </row>
    <row r="13075" ht="12.75">
      <c r="T13075" s="103"/>
    </row>
    <row r="13076" ht="12.75">
      <c r="T13076" s="103"/>
    </row>
    <row r="13077" ht="12.75">
      <c r="T13077" s="103"/>
    </row>
    <row r="13078" ht="12.75">
      <c r="T13078" s="103"/>
    </row>
    <row r="13079" ht="12.75">
      <c r="T13079" s="103"/>
    </row>
    <row r="13080" ht="12.75">
      <c r="T13080" s="103"/>
    </row>
    <row r="13081" ht="12.75">
      <c r="T13081" s="103"/>
    </row>
    <row r="13082" ht="12.75">
      <c r="T13082" s="103"/>
    </row>
    <row r="13083" ht="12.75">
      <c r="T13083" s="103"/>
    </row>
    <row r="13084" ht="12.75">
      <c r="T13084" s="103"/>
    </row>
    <row r="13085" ht="12.75">
      <c r="T13085" s="103"/>
    </row>
    <row r="13086" ht="12.75">
      <c r="T13086" s="103"/>
    </row>
    <row r="13087" ht="12.75">
      <c r="T13087" s="103"/>
    </row>
    <row r="13088" ht="12.75">
      <c r="T13088" s="103"/>
    </row>
    <row r="13089" ht="12.75">
      <c r="T13089" s="103"/>
    </row>
    <row r="13090" ht="12.75">
      <c r="T13090" s="103"/>
    </row>
    <row r="13091" ht="12.75">
      <c r="T13091" s="103"/>
    </row>
    <row r="13092" ht="12.75">
      <c r="T13092" s="103"/>
    </row>
    <row r="13093" ht="12.75">
      <c r="T13093" s="103"/>
    </row>
    <row r="13094" ht="12.75">
      <c r="T13094" s="103"/>
    </row>
    <row r="13095" ht="12.75">
      <c r="T13095" s="103"/>
    </row>
    <row r="13096" ht="12.75">
      <c r="T13096" s="103"/>
    </row>
    <row r="13097" ht="12.75">
      <c r="T13097" s="103"/>
    </row>
    <row r="13098" ht="12.75">
      <c r="T13098" s="103"/>
    </row>
    <row r="13099" ht="12.75">
      <c r="T13099" s="103"/>
    </row>
    <row r="13100" ht="12.75">
      <c r="T13100" s="103"/>
    </row>
    <row r="13101" ht="12.75">
      <c r="T13101" s="103"/>
    </row>
    <row r="13102" ht="12.75">
      <c r="T13102" s="103"/>
    </row>
    <row r="13103" ht="12.75">
      <c r="T13103" s="103"/>
    </row>
    <row r="13104" ht="12.75">
      <c r="T13104" s="103"/>
    </row>
    <row r="13105" ht="12.75">
      <c r="T13105" s="103"/>
    </row>
    <row r="13106" ht="12.75">
      <c r="T13106" s="103"/>
    </row>
    <row r="13107" ht="12.75">
      <c r="T13107" s="103"/>
    </row>
    <row r="13108" ht="12.75">
      <c r="T13108" s="103"/>
    </row>
    <row r="13109" ht="12.75">
      <c r="T13109" s="103"/>
    </row>
    <row r="13110" ht="12.75">
      <c r="T13110" s="103"/>
    </row>
    <row r="13111" ht="12.75">
      <c r="T13111" s="103"/>
    </row>
    <row r="13112" ht="12.75">
      <c r="T13112" s="103"/>
    </row>
    <row r="13113" ht="12.75">
      <c r="T13113" s="103"/>
    </row>
    <row r="13114" ht="12.75">
      <c r="T13114" s="103"/>
    </row>
    <row r="13115" ht="12.75">
      <c r="T13115" s="103"/>
    </row>
    <row r="13116" ht="12.75">
      <c r="T13116" s="103"/>
    </row>
    <row r="13117" ht="12.75">
      <c r="T13117" s="103"/>
    </row>
    <row r="13118" ht="12.75">
      <c r="T13118" s="103"/>
    </row>
    <row r="13119" ht="12.75">
      <c r="T13119" s="103"/>
    </row>
    <row r="13120" ht="12.75">
      <c r="T13120" s="103"/>
    </row>
    <row r="13121" ht="12.75">
      <c r="T13121" s="103"/>
    </row>
    <row r="13122" ht="12.75">
      <c r="T13122" s="103"/>
    </row>
    <row r="13123" ht="12.75">
      <c r="T13123" s="103"/>
    </row>
    <row r="13124" ht="12.75">
      <c r="T13124" s="103"/>
    </row>
    <row r="13125" ht="12.75">
      <c r="T13125" s="103"/>
    </row>
    <row r="13126" ht="12.75">
      <c r="T13126" s="103"/>
    </row>
    <row r="13127" ht="12.75">
      <c r="T13127" s="103"/>
    </row>
    <row r="13128" ht="12.75">
      <c r="T13128" s="103"/>
    </row>
    <row r="13129" ht="12.75">
      <c r="T13129" s="103"/>
    </row>
    <row r="13130" ht="12.75">
      <c r="T13130" s="103"/>
    </row>
    <row r="13131" ht="12.75">
      <c r="T13131" s="103"/>
    </row>
    <row r="13132" ht="12.75">
      <c r="T13132" s="103"/>
    </row>
    <row r="13133" ht="12.75">
      <c r="T13133" s="103"/>
    </row>
    <row r="13134" ht="12.75">
      <c r="T13134" s="103"/>
    </row>
    <row r="13135" ht="12.75">
      <c r="T13135" s="103"/>
    </row>
    <row r="13136" ht="12.75">
      <c r="T13136" s="103"/>
    </row>
    <row r="13137" ht="12.75">
      <c r="T13137" s="103"/>
    </row>
    <row r="13138" ht="12.75">
      <c r="T13138" s="103"/>
    </row>
    <row r="13139" ht="12.75">
      <c r="T13139" s="103"/>
    </row>
    <row r="13140" ht="12.75">
      <c r="T13140" s="103"/>
    </row>
    <row r="13141" ht="12.75">
      <c r="T13141" s="103"/>
    </row>
    <row r="13142" ht="12.75">
      <c r="T13142" s="103"/>
    </row>
    <row r="13143" ht="12.75">
      <c r="T13143" s="103"/>
    </row>
    <row r="13144" ht="12.75">
      <c r="T13144" s="103"/>
    </row>
    <row r="13145" ht="12.75">
      <c r="T13145" s="103"/>
    </row>
    <row r="13146" ht="12.75">
      <c r="T13146" s="103"/>
    </row>
    <row r="13147" ht="12.75">
      <c r="T13147" s="103"/>
    </row>
    <row r="13148" ht="12.75">
      <c r="T13148" s="103"/>
    </row>
    <row r="13149" ht="12.75">
      <c r="T13149" s="103"/>
    </row>
    <row r="13150" ht="12.75">
      <c r="T13150" s="103"/>
    </row>
    <row r="13151" ht="12.75">
      <c r="T13151" s="103"/>
    </row>
    <row r="13152" ht="12.75">
      <c r="T13152" s="103"/>
    </row>
    <row r="13153" ht="12.75">
      <c r="T13153" s="103"/>
    </row>
    <row r="13154" ht="12.75">
      <c r="T13154" s="103"/>
    </row>
    <row r="13155" ht="12.75">
      <c r="T13155" s="103"/>
    </row>
    <row r="13156" ht="12.75">
      <c r="T13156" s="103"/>
    </row>
    <row r="13157" ht="12.75">
      <c r="T13157" s="103"/>
    </row>
    <row r="13158" ht="12.75">
      <c r="T13158" s="103"/>
    </row>
    <row r="13159" ht="12.75">
      <c r="T13159" s="103"/>
    </row>
    <row r="13160" ht="12.75">
      <c r="T13160" s="103"/>
    </row>
    <row r="13161" ht="12.75">
      <c r="T13161" s="103"/>
    </row>
    <row r="13162" ht="12.75">
      <c r="T13162" s="103"/>
    </row>
    <row r="13163" ht="12.75">
      <c r="T13163" s="103"/>
    </row>
    <row r="13164" ht="12.75">
      <c r="T13164" s="103"/>
    </row>
    <row r="13165" ht="12.75">
      <c r="T13165" s="103"/>
    </row>
    <row r="13166" ht="12.75">
      <c r="T13166" s="103"/>
    </row>
    <row r="13167" ht="12.75">
      <c r="T13167" s="103"/>
    </row>
    <row r="13168" ht="12.75">
      <c r="T13168" s="103"/>
    </row>
    <row r="13169" ht="12.75">
      <c r="T13169" s="103"/>
    </row>
    <row r="13170" ht="12.75">
      <c r="T13170" s="103"/>
    </row>
    <row r="13171" ht="12.75">
      <c r="T13171" s="103"/>
    </row>
    <row r="13172" ht="12.75">
      <c r="T13172" s="103"/>
    </row>
    <row r="13173" ht="12.75">
      <c r="T13173" s="103"/>
    </row>
    <row r="13174" ht="12.75">
      <c r="T13174" s="103"/>
    </row>
    <row r="13175" ht="12.75">
      <c r="T13175" s="103"/>
    </row>
    <row r="13176" ht="12.75">
      <c r="T13176" s="103"/>
    </row>
    <row r="13177" ht="12.75">
      <c r="T13177" s="103"/>
    </row>
    <row r="13178" ht="12.75">
      <c r="T13178" s="103"/>
    </row>
    <row r="13179" ht="12.75">
      <c r="T13179" s="103"/>
    </row>
    <row r="13180" ht="12.75">
      <c r="T13180" s="103"/>
    </row>
    <row r="13181" ht="12.75">
      <c r="T13181" s="103"/>
    </row>
    <row r="13182" ht="12.75">
      <c r="T13182" s="103"/>
    </row>
    <row r="13183" ht="12.75">
      <c r="T13183" s="103"/>
    </row>
    <row r="13184" ht="12.75">
      <c r="T13184" s="103"/>
    </row>
    <row r="13185" ht="12.75">
      <c r="T13185" s="103"/>
    </row>
    <row r="13186" ht="12.75">
      <c r="T13186" s="103"/>
    </row>
    <row r="13187" ht="12.75">
      <c r="T13187" s="103"/>
    </row>
    <row r="13188" ht="12.75">
      <c r="T13188" s="103"/>
    </row>
    <row r="13189" ht="12.75">
      <c r="T13189" s="103"/>
    </row>
    <row r="13190" ht="12.75">
      <c r="T13190" s="103"/>
    </row>
    <row r="13191" ht="12.75">
      <c r="T13191" s="103"/>
    </row>
    <row r="13192" ht="12.75">
      <c r="T13192" s="103"/>
    </row>
    <row r="13193" ht="12.75">
      <c r="T13193" s="103"/>
    </row>
    <row r="13194" ht="12.75">
      <c r="T13194" s="103"/>
    </row>
    <row r="13195" ht="12.75">
      <c r="T13195" s="103"/>
    </row>
    <row r="13196" ht="12.75">
      <c r="T13196" s="103"/>
    </row>
    <row r="13197" ht="12.75">
      <c r="T13197" s="103"/>
    </row>
    <row r="13198" ht="12.75">
      <c r="T13198" s="103"/>
    </row>
    <row r="13199" ht="12.75">
      <c r="T13199" s="103"/>
    </row>
    <row r="13200" ht="12.75">
      <c r="T13200" s="103"/>
    </row>
    <row r="13201" ht="12.75">
      <c r="T13201" s="103"/>
    </row>
    <row r="13202" ht="12.75">
      <c r="T13202" s="103"/>
    </row>
    <row r="13203" ht="12.75">
      <c r="T13203" s="103"/>
    </row>
    <row r="13204" ht="12.75">
      <c r="T13204" s="103"/>
    </row>
    <row r="13205" ht="12.75">
      <c r="T13205" s="103"/>
    </row>
    <row r="13206" ht="12.75">
      <c r="T13206" s="103"/>
    </row>
    <row r="13207" ht="12.75">
      <c r="T13207" s="103"/>
    </row>
    <row r="13208" ht="12.75">
      <c r="T13208" s="103"/>
    </row>
    <row r="13209" ht="12.75">
      <c r="T13209" s="103"/>
    </row>
    <row r="13210" ht="12.75">
      <c r="T13210" s="103"/>
    </row>
    <row r="13211" ht="12.75">
      <c r="T13211" s="103"/>
    </row>
    <row r="13212" ht="12.75">
      <c r="T13212" s="103"/>
    </row>
    <row r="13213" ht="12.75">
      <c r="T13213" s="103"/>
    </row>
    <row r="13214" ht="12.75">
      <c r="T13214" s="103"/>
    </row>
    <row r="13215" ht="12.75">
      <c r="T13215" s="103"/>
    </row>
    <row r="13216" ht="12.75">
      <c r="T13216" s="103"/>
    </row>
    <row r="13217" ht="12.75">
      <c r="T13217" s="103"/>
    </row>
    <row r="13218" ht="12.75">
      <c r="T13218" s="103"/>
    </row>
    <row r="13219" ht="12.75">
      <c r="T13219" s="103"/>
    </row>
    <row r="13220" ht="12.75">
      <c r="T13220" s="103"/>
    </row>
    <row r="13221" ht="12.75">
      <c r="T13221" s="103"/>
    </row>
    <row r="13222" ht="12.75">
      <c r="T13222" s="103"/>
    </row>
    <row r="13223" ht="12.75">
      <c r="T13223" s="103"/>
    </row>
    <row r="13224" ht="12.75">
      <c r="T13224" s="103"/>
    </row>
    <row r="13225" ht="12.75">
      <c r="T13225" s="103"/>
    </row>
    <row r="13226" ht="12.75">
      <c r="T13226" s="103"/>
    </row>
    <row r="13227" ht="12.75">
      <c r="T13227" s="103"/>
    </row>
    <row r="13228" ht="12.75">
      <c r="T13228" s="103"/>
    </row>
    <row r="13229" ht="12.75">
      <c r="T13229" s="103"/>
    </row>
    <row r="13230" ht="12.75">
      <c r="T13230" s="103"/>
    </row>
    <row r="13231" ht="12.75">
      <c r="T13231" s="103"/>
    </row>
    <row r="13232" ht="12.75">
      <c r="T13232" s="103"/>
    </row>
    <row r="13233" ht="12.75">
      <c r="T13233" s="103"/>
    </row>
    <row r="13234" ht="12.75">
      <c r="T13234" s="103"/>
    </row>
    <row r="13235" ht="12.75">
      <c r="T13235" s="103"/>
    </row>
    <row r="13236" ht="12.75">
      <c r="T13236" s="103"/>
    </row>
    <row r="13237" ht="12.75">
      <c r="T13237" s="103"/>
    </row>
    <row r="13238" ht="12.75">
      <c r="T13238" s="103"/>
    </row>
    <row r="13239" ht="12.75">
      <c r="T13239" s="103"/>
    </row>
    <row r="13240" ht="12.75">
      <c r="T13240" s="103"/>
    </row>
    <row r="13241" ht="12.75">
      <c r="T13241" s="103"/>
    </row>
    <row r="13242" ht="12.75">
      <c r="T13242" s="103"/>
    </row>
    <row r="13243" ht="12.75">
      <c r="T13243" s="103"/>
    </row>
    <row r="13244" ht="12.75">
      <c r="T13244" s="103"/>
    </row>
    <row r="13245" ht="12.75">
      <c r="T13245" s="103"/>
    </row>
    <row r="13246" ht="12.75">
      <c r="T13246" s="103"/>
    </row>
    <row r="13247" ht="12.75">
      <c r="T13247" s="103"/>
    </row>
    <row r="13248" ht="12.75">
      <c r="T13248" s="103"/>
    </row>
    <row r="13249" ht="12.75">
      <c r="T13249" s="103"/>
    </row>
    <row r="13250" ht="12.75">
      <c r="T13250" s="103"/>
    </row>
    <row r="13251" ht="12.75">
      <c r="T13251" s="103"/>
    </row>
    <row r="13252" ht="12.75">
      <c r="T13252" s="103"/>
    </row>
    <row r="13253" ht="12.75">
      <c r="T13253" s="103"/>
    </row>
    <row r="13254" ht="12.75">
      <c r="T13254" s="103"/>
    </row>
    <row r="13255" ht="12.75">
      <c r="T13255" s="103"/>
    </row>
    <row r="13256" ht="12.75">
      <c r="T13256" s="103"/>
    </row>
    <row r="13257" ht="12.75">
      <c r="T13257" s="103"/>
    </row>
    <row r="13258" ht="12.75">
      <c r="T13258" s="103"/>
    </row>
    <row r="13259" ht="12.75">
      <c r="T13259" s="103"/>
    </row>
    <row r="13260" ht="12.75">
      <c r="T13260" s="103"/>
    </row>
    <row r="13261" ht="12.75">
      <c r="T13261" s="103"/>
    </row>
    <row r="13262" ht="12.75">
      <c r="T13262" s="103"/>
    </row>
    <row r="13263" ht="12.75">
      <c r="T13263" s="103"/>
    </row>
    <row r="13264" ht="12.75">
      <c r="T13264" s="103"/>
    </row>
    <row r="13265" ht="12.75">
      <c r="T13265" s="103"/>
    </row>
    <row r="13266" ht="12.75">
      <c r="T13266" s="103"/>
    </row>
    <row r="13267" ht="12.75">
      <c r="T13267" s="103"/>
    </row>
    <row r="13268" ht="12.75">
      <c r="T13268" s="103"/>
    </row>
    <row r="13269" ht="12.75">
      <c r="T13269" s="103"/>
    </row>
    <row r="13270" ht="12.75">
      <c r="T13270" s="103"/>
    </row>
    <row r="13271" ht="12.75">
      <c r="T13271" s="103"/>
    </row>
    <row r="13272" ht="12.75">
      <c r="T13272" s="103"/>
    </row>
    <row r="13273" ht="12.75">
      <c r="T13273" s="103"/>
    </row>
    <row r="13274" ht="12.75">
      <c r="T13274" s="103"/>
    </row>
    <row r="13275" ht="12.75">
      <c r="T13275" s="103"/>
    </row>
    <row r="13276" ht="12.75">
      <c r="T13276" s="103"/>
    </row>
    <row r="13277" ht="12.75">
      <c r="T13277" s="103"/>
    </row>
    <row r="13278" ht="12.75">
      <c r="T13278" s="103"/>
    </row>
    <row r="13279" ht="12.75">
      <c r="T13279" s="103"/>
    </row>
    <row r="13280" ht="12.75">
      <c r="T13280" s="103"/>
    </row>
    <row r="13281" ht="12.75">
      <c r="T13281" s="103"/>
    </row>
    <row r="13282" ht="12.75">
      <c r="T13282" s="103"/>
    </row>
    <row r="13283" ht="12.75">
      <c r="T13283" s="103"/>
    </row>
    <row r="13284" ht="12.75">
      <c r="T13284" s="103"/>
    </row>
    <row r="13285" ht="12.75">
      <c r="T13285" s="103"/>
    </row>
    <row r="13286" ht="12.75">
      <c r="T13286" s="103"/>
    </row>
    <row r="13287" ht="12.75">
      <c r="T13287" s="103"/>
    </row>
    <row r="13288" ht="12.75">
      <c r="T13288" s="103"/>
    </row>
    <row r="13289" ht="12.75">
      <c r="T13289" s="103"/>
    </row>
    <row r="13290" ht="12.75">
      <c r="T13290" s="103"/>
    </row>
    <row r="13291" ht="12.75">
      <c r="T13291" s="103"/>
    </row>
    <row r="13292" ht="12.75">
      <c r="T13292" s="103"/>
    </row>
    <row r="13293" ht="12.75">
      <c r="T13293" s="103"/>
    </row>
    <row r="13294" ht="12.75">
      <c r="T13294" s="103"/>
    </row>
    <row r="13295" ht="12.75">
      <c r="T13295" s="103"/>
    </row>
    <row r="13296" ht="12.75">
      <c r="T13296" s="103"/>
    </row>
    <row r="13297" ht="12.75">
      <c r="T13297" s="103"/>
    </row>
    <row r="13298" ht="12.75">
      <c r="T13298" s="103"/>
    </row>
    <row r="13299" ht="12.75">
      <c r="T13299" s="103"/>
    </row>
    <row r="13300" ht="12.75">
      <c r="T13300" s="103"/>
    </row>
    <row r="13301" ht="12.75">
      <c r="T13301" s="103"/>
    </row>
    <row r="13302" ht="12.75">
      <c r="T13302" s="103"/>
    </row>
    <row r="13303" ht="12.75">
      <c r="T13303" s="103"/>
    </row>
    <row r="13304" ht="12.75">
      <c r="T13304" s="103"/>
    </row>
    <row r="13305" ht="12.75">
      <c r="T13305" s="103"/>
    </row>
    <row r="13306" ht="12.75">
      <c r="T13306" s="103"/>
    </row>
    <row r="13307" ht="12.75">
      <c r="T13307" s="103"/>
    </row>
    <row r="13308" ht="12.75">
      <c r="T13308" s="103"/>
    </row>
    <row r="13309" ht="12.75">
      <c r="T13309" s="103"/>
    </row>
    <row r="13310" ht="12.75">
      <c r="T13310" s="103"/>
    </row>
    <row r="13311" ht="12.75">
      <c r="T13311" s="103"/>
    </row>
    <row r="13312" ht="12.75">
      <c r="T13312" s="103"/>
    </row>
    <row r="13313" ht="12.75">
      <c r="T13313" s="103"/>
    </row>
    <row r="13314" ht="12.75">
      <c r="T13314" s="103"/>
    </row>
    <row r="13315" ht="12.75">
      <c r="T13315" s="103"/>
    </row>
    <row r="13316" ht="12.75">
      <c r="T13316" s="103"/>
    </row>
    <row r="13317" ht="12.75">
      <c r="T13317" s="103"/>
    </row>
    <row r="13318" ht="12.75">
      <c r="T13318" s="103"/>
    </row>
    <row r="13319" ht="12.75">
      <c r="T13319" s="103"/>
    </row>
    <row r="13320" ht="12.75">
      <c r="T13320" s="103"/>
    </row>
    <row r="13321" ht="12.75">
      <c r="T13321" s="103"/>
    </row>
    <row r="13322" ht="12.75">
      <c r="T13322" s="103"/>
    </row>
    <row r="13323" ht="12.75">
      <c r="T13323" s="103"/>
    </row>
    <row r="13324" ht="12.75">
      <c r="T13324" s="103"/>
    </row>
    <row r="13325" ht="12.75">
      <c r="T13325" s="103"/>
    </row>
    <row r="13326" ht="12.75">
      <c r="T13326" s="103"/>
    </row>
    <row r="13327" ht="12.75">
      <c r="T13327" s="103"/>
    </row>
    <row r="13328" ht="12.75">
      <c r="T13328" s="103"/>
    </row>
    <row r="13329" ht="12.75">
      <c r="T13329" s="103"/>
    </row>
    <row r="13330" ht="12.75">
      <c r="T13330" s="103"/>
    </row>
    <row r="13331" ht="12.75">
      <c r="T13331" s="103"/>
    </row>
    <row r="13332" ht="12.75">
      <c r="T13332" s="103"/>
    </row>
    <row r="13333" ht="12.75">
      <c r="T13333" s="103"/>
    </row>
    <row r="13334" ht="12.75">
      <c r="T13334" s="103"/>
    </row>
    <row r="13335" ht="12.75">
      <c r="T13335" s="103"/>
    </row>
    <row r="13336" ht="12.75">
      <c r="T13336" s="103"/>
    </row>
    <row r="13337" ht="12.75">
      <c r="T13337" s="103"/>
    </row>
    <row r="13338" ht="12.75">
      <c r="T13338" s="103"/>
    </row>
    <row r="13339" ht="12.75">
      <c r="T13339" s="103"/>
    </row>
    <row r="13340" ht="12.75">
      <c r="T13340" s="103"/>
    </row>
    <row r="13341" ht="12.75">
      <c r="T13341" s="103"/>
    </row>
    <row r="13342" ht="12.75">
      <c r="T13342" s="103"/>
    </row>
    <row r="13343" ht="12.75">
      <c r="T13343" s="103"/>
    </row>
    <row r="13344" ht="12.75">
      <c r="T13344" s="103"/>
    </row>
    <row r="13345" ht="12.75">
      <c r="T13345" s="103"/>
    </row>
    <row r="13346" ht="12.75">
      <c r="T13346" s="103"/>
    </row>
    <row r="13347" ht="12.75">
      <c r="T13347" s="103"/>
    </row>
    <row r="13348" ht="12.75">
      <c r="T13348" s="103"/>
    </row>
    <row r="13349" ht="12.75">
      <c r="T13349" s="103"/>
    </row>
    <row r="13350" ht="12.75">
      <c r="T13350" s="103"/>
    </row>
    <row r="13351" ht="12.75">
      <c r="T13351" s="103"/>
    </row>
    <row r="13352" ht="12.75">
      <c r="T13352" s="103"/>
    </row>
    <row r="13353" ht="12.75">
      <c r="T13353" s="103"/>
    </row>
    <row r="13354" ht="12.75">
      <c r="T13354" s="103"/>
    </row>
    <row r="13355" ht="12.75">
      <c r="T13355" s="103"/>
    </row>
    <row r="13356" ht="12.75">
      <c r="T13356" s="103"/>
    </row>
    <row r="13357" ht="12.75">
      <c r="T13357" s="103"/>
    </row>
    <row r="13358" ht="12.75">
      <c r="T13358" s="103"/>
    </row>
    <row r="13359" ht="12.75">
      <c r="T13359" s="103"/>
    </row>
    <row r="13360" ht="12.75">
      <c r="T13360" s="103"/>
    </row>
    <row r="13361" ht="12.75">
      <c r="T13361" s="103"/>
    </row>
    <row r="13362" ht="12.75">
      <c r="T13362" s="103"/>
    </row>
    <row r="13363" ht="12.75">
      <c r="T13363" s="103"/>
    </row>
    <row r="13364" ht="12.75">
      <c r="T13364" s="103"/>
    </row>
    <row r="13365" ht="12.75">
      <c r="T13365" s="103"/>
    </row>
    <row r="13366" ht="12.75">
      <c r="T13366" s="103"/>
    </row>
    <row r="13367" ht="12.75">
      <c r="T13367" s="103"/>
    </row>
    <row r="13368" ht="12.75">
      <c r="T13368" s="103"/>
    </row>
    <row r="13369" ht="12.75">
      <c r="T13369" s="103"/>
    </row>
    <row r="13370" ht="12.75">
      <c r="T13370" s="103"/>
    </row>
    <row r="13371" ht="12.75">
      <c r="T13371" s="103"/>
    </row>
    <row r="13372" ht="12.75">
      <c r="T13372" s="103"/>
    </row>
    <row r="13373" ht="12.75">
      <c r="T13373" s="103"/>
    </row>
    <row r="13374" ht="12.75">
      <c r="T13374" s="103"/>
    </row>
    <row r="13375" ht="12.75">
      <c r="T13375" s="103"/>
    </row>
    <row r="13376" ht="12.75">
      <c r="T13376" s="103"/>
    </row>
    <row r="13377" ht="12.75">
      <c r="T13377" s="103"/>
    </row>
    <row r="13378" ht="12.75">
      <c r="T13378" s="103"/>
    </row>
    <row r="13379" ht="12.75">
      <c r="T13379" s="103"/>
    </row>
    <row r="13380" ht="12.75">
      <c r="T13380" s="103"/>
    </row>
    <row r="13381" ht="12.75">
      <c r="T13381" s="103"/>
    </row>
    <row r="13382" ht="12.75">
      <c r="T13382" s="103"/>
    </row>
    <row r="13383" ht="12.75">
      <c r="T13383" s="103"/>
    </row>
    <row r="13384" ht="12.75">
      <c r="T13384" s="103"/>
    </row>
    <row r="13385" ht="12.75">
      <c r="T13385" s="103"/>
    </row>
    <row r="13386" ht="12.75">
      <c r="T13386" s="103"/>
    </row>
    <row r="13387" ht="12.75">
      <c r="T13387" s="103"/>
    </row>
    <row r="13388" ht="12.75">
      <c r="T13388" s="103"/>
    </row>
    <row r="13389" ht="12.75">
      <c r="T13389" s="103"/>
    </row>
    <row r="13390" ht="12.75">
      <c r="T13390" s="103"/>
    </row>
    <row r="13391" ht="12.75">
      <c r="T13391" s="103"/>
    </row>
    <row r="13392" ht="12.75">
      <c r="T13392" s="103"/>
    </row>
    <row r="13393" ht="12.75">
      <c r="T13393" s="103"/>
    </row>
    <row r="13394" ht="12.75">
      <c r="T13394" s="103"/>
    </row>
    <row r="13395" ht="12.75">
      <c r="T13395" s="103"/>
    </row>
    <row r="13396" ht="12.75">
      <c r="T13396" s="103"/>
    </row>
    <row r="13397" ht="12.75">
      <c r="T13397" s="103"/>
    </row>
    <row r="13398" ht="12.75">
      <c r="T13398" s="103"/>
    </row>
    <row r="13399" ht="12.75">
      <c r="T13399" s="103"/>
    </row>
    <row r="13400" ht="12.75">
      <c r="T13400" s="103"/>
    </row>
    <row r="13401" ht="12.75">
      <c r="T13401" s="103"/>
    </row>
    <row r="13402" ht="12.75">
      <c r="T13402" s="103"/>
    </row>
    <row r="13403" ht="12.75">
      <c r="T13403" s="103"/>
    </row>
    <row r="13404" ht="12.75">
      <c r="T13404" s="103"/>
    </row>
    <row r="13405" ht="12.75">
      <c r="T13405" s="103"/>
    </row>
    <row r="13406" ht="12.75">
      <c r="T13406" s="103"/>
    </row>
    <row r="13407" ht="12.75">
      <c r="T13407" s="103"/>
    </row>
    <row r="13408" ht="12.75">
      <c r="T13408" s="103"/>
    </row>
    <row r="13409" ht="12.75">
      <c r="T13409" s="103"/>
    </row>
    <row r="13410" ht="12.75">
      <c r="T13410" s="103"/>
    </row>
    <row r="13411" ht="12.75">
      <c r="T13411" s="103"/>
    </row>
    <row r="13412" ht="12.75">
      <c r="T13412" s="103"/>
    </row>
    <row r="13413" ht="12.75">
      <c r="T13413" s="103"/>
    </row>
    <row r="13414" ht="12.75">
      <c r="T13414" s="103"/>
    </row>
    <row r="13415" ht="12.75">
      <c r="T13415" s="103"/>
    </row>
    <row r="13416" ht="12.75">
      <c r="T13416" s="103"/>
    </row>
    <row r="13417" ht="12.75">
      <c r="T13417" s="103"/>
    </row>
    <row r="13418" ht="12.75">
      <c r="T13418" s="103"/>
    </row>
    <row r="13419" ht="12.75">
      <c r="T13419" s="103"/>
    </row>
    <row r="13420" ht="12.75">
      <c r="T13420" s="103"/>
    </row>
    <row r="13421" ht="12.75">
      <c r="T13421" s="103"/>
    </row>
    <row r="13422" ht="12.75">
      <c r="T13422" s="103"/>
    </row>
    <row r="13423" ht="12.75">
      <c r="T13423" s="103"/>
    </row>
    <row r="13424" ht="12.75">
      <c r="T13424" s="103"/>
    </row>
    <row r="13425" ht="12.75">
      <c r="T13425" s="103"/>
    </row>
    <row r="13426" ht="12.75">
      <c r="T13426" s="103"/>
    </row>
    <row r="13427" ht="12.75">
      <c r="T13427" s="103"/>
    </row>
    <row r="13428" ht="12.75">
      <c r="T13428" s="103"/>
    </row>
    <row r="13429" ht="12.75">
      <c r="T13429" s="103"/>
    </row>
    <row r="13430" ht="12.75">
      <c r="T13430" s="103"/>
    </row>
    <row r="13431" ht="12.75">
      <c r="T13431" s="103"/>
    </row>
    <row r="13432" ht="12.75">
      <c r="T13432" s="103"/>
    </row>
    <row r="13433" ht="12.75">
      <c r="T13433" s="103"/>
    </row>
    <row r="13434" ht="12.75">
      <c r="T13434" s="103"/>
    </row>
    <row r="13435" ht="12.75">
      <c r="T13435" s="103"/>
    </row>
    <row r="13436" ht="12.75">
      <c r="T13436" s="103"/>
    </row>
    <row r="13437" ht="12.75">
      <c r="T13437" s="103"/>
    </row>
    <row r="13438" ht="12.75">
      <c r="T13438" s="103"/>
    </row>
    <row r="13439" ht="12.75">
      <c r="T13439" s="103"/>
    </row>
    <row r="13440" ht="12.75">
      <c r="T13440" s="103"/>
    </row>
    <row r="13441" ht="12.75">
      <c r="T13441" s="103"/>
    </row>
    <row r="13442" ht="12.75">
      <c r="T13442" s="103"/>
    </row>
    <row r="13443" ht="12.75">
      <c r="T13443" s="103"/>
    </row>
    <row r="13444" ht="12.75">
      <c r="T13444" s="103"/>
    </row>
    <row r="13445" ht="12.75">
      <c r="T13445" s="103"/>
    </row>
    <row r="13446" ht="12.75">
      <c r="T13446" s="103"/>
    </row>
    <row r="13447" ht="12.75">
      <c r="T13447" s="103"/>
    </row>
    <row r="13448" ht="12.75">
      <c r="T13448" s="103"/>
    </row>
    <row r="13449" ht="12.75">
      <c r="T13449" s="103"/>
    </row>
    <row r="13450" ht="12.75">
      <c r="T13450" s="103"/>
    </row>
    <row r="13451" ht="12.75">
      <c r="T13451" s="103"/>
    </row>
    <row r="13452" ht="12.75">
      <c r="T13452" s="103"/>
    </row>
    <row r="13453" ht="12.75">
      <c r="T13453" s="103"/>
    </row>
    <row r="13454" ht="12.75">
      <c r="T13454" s="103"/>
    </row>
    <row r="13455" ht="12.75">
      <c r="T13455" s="103"/>
    </row>
    <row r="13456" ht="12.75">
      <c r="T13456" s="103"/>
    </row>
    <row r="13457" ht="12.75">
      <c r="T13457" s="103"/>
    </row>
    <row r="13458" ht="12.75">
      <c r="T13458" s="103"/>
    </row>
    <row r="13459" ht="12.75">
      <c r="T13459" s="103"/>
    </row>
    <row r="13460" ht="12.75">
      <c r="T13460" s="103"/>
    </row>
    <row r="13461" ht="12.75">
      <c r="T13461" s="103"/>
    </row>
    <row r="13462" ht="12.75">
      <c r="T13462" s="103"/>
    </row>
    <row r="13463" ht="12.75">
      <c r="T13463" s="103"/>
    </row>
    <row r="13464" ht="12.75">
      <c r="T13464" s="103"/>
    </row>
    <row r="13465" ht="12.75">
      <c r="T13465" s="103"/>
    </row>
    <row r="13466" ht="12.75">
      <c r="T13466" s="103"/>
    </row>
    <row r="13467" ht="12.75">
      <c r="T13467" s="103"/>
    </row>
    <row r="13468" ht="12.75">
      <c r="T13468" s="103"/>
    </row>
    <row r="13469" ht="12.75">
      <c r="T13469" s="103"/>
    </row>
    <row r="13470" ht="12.75">
      <c r="T13470" s="103"/>
    </row>
    <row r="13471" ht="12.75">
      <c r="T13471" s="103"/>
    </row>
    <row r="13472" ht="12.75">
      <c r="T13472" s="103"/>
    </row>
    <row r="13473" ht="12.75">
      <c r="T13473" s="103"/>
    </row>
    <row r="13474" ht="12.75">
      <c r="T13474" s="103"/>
    </row>
    <row r="13475" ht="12.75">
      <c r="T13475" s="103"/>
    </row>
    <row r="13476" ht="12.75">
      <c r="T13476" s="103"/>
    </row>
    <row r="13477" ht="12.75">
      <c r="T13477" s="103"/>
    </row>
    <row r="13478" ht="12.75">
      <c r="T13478" s="103"/>
    </row>
    <row r="13479" ht="12.75">
      <c r="T13479" s="103"/>
    </row>
    <row r="13480" ht="12.75">
      <c r="T13480" s="103"/>
    </row>
    <row r="13481" ht="12.75">
      <c r="T13481" s="103"/>
    </row>
    <row r="13482" ht="12.75">
      <c r="T13482" s="103"/>
    </row>
    <row r="13483" ht="12.75">
      <c r="T13483" s="103"/>
    </row>
    <row r="13484" ht="12.75">
      <c r="T13484" s="103"/>
    </row>
    <row r="13485" ht="12.75">
      <c r="T13485" s="103"/>
    </row>
    <row r="13486" ht="12.75">
      <c r="T13486" s="103"/>
    </row>
    <row r="13487" ht="12.75">
      <c r="T13487" s="103"/>
    </row>
    <row r="13488" ht="12.75">
      <c r="T13488" s="103"/>
    </row>
    <row r="13489" ht="12.75">
      <c r="T13489" s="103"/>
    </row>
    <row r="13490" ht="12.75">
      <c r="T13490" s="103"/>
    </row>
    <row r="13491" ht="12.75">
      <c r="T13491" s="103"/>
    </row>
    <row r="13492" ht="12.75">
      <c r="T13492" s="103"/>
    </row>
    <row r="13493" ht="12.75">
      <c r="T13493" s="103"/>
    </row>
    <row r="13494" ht="12.75">
      <c r="T13494" s="103"/>
    </row>
    <row r="13495" ht="12.75">
      <c r="T13495" s="103"/>
    </row>
    <row r="13496" ht="12.75">
      <c r="T13496" s="103"/>
    </row>
    <row r="13497" ht="12.75">
      <c r="T13497" s="103"/>
    </row>
    <row r="13498" ht="12.75">
      <c r="T13498" s="103"/>
    </row>
    <row r="13499" ht="12.75">
      <c r="T13499" s="103"/>
    </row>
    <row r="13500" ht="12.75">
      <c r="T13500" s="103"/>
    </row>
    <row r="13501" ht="12.75">
      <c r="T13501" s="103"/>
    </row>
    <row r="13502" ht="12.75">
      <c r="T13502" s="103"/>
    </row>
    <row r="13503" ht="12.75">
      <c r="T13503" s="103"/>
    </row>
    <row r="13504" ht="12.75">
      <c r="T13504" s="103"/>
    </row>
    <row r="13505" ht="12.75">
      <c r="T13505" s="103"/>
    </row>
    <row r="13506" ht="12.75">
      <c r="T13506" s="103"/>
    </row>
    <row r="13507" ht="12.75">
      <c r="T13507" s="103"/>
    </row>
    <row r="13508" ht="12.75">
      <c r="T13508" s="103"/>
    </row>
    <row r="13509" ht="12.75">
      <c r="T13509" s="103"/>
    </row>
    <row r="13510" ht="12.75">
      <c r="T13510" s="103"/>
    </row>
    <row r="13511" ht="12.75">
      <c r="T13511" s="103"/>
    </row>
    <row r="13512" ht="12.75">
      <c r="T13512" s="103"/>
    </row>
    <row r="13513" ht="12.75">
      <c r="T13513" s="103"/>
    </row>
    <row r="13514" ht="12.75">
      <c r="T13514" s="103"/>
    </row>
    <row r="13515" ht="12.75">
      <c r="T13515" s="103"/>
    </row>
    <row r="13516" ht="12.75">
      <c r="T13516" s="103"/>
    </row>
    <row r="13517" ht="12.75">
      <c r="T13517" s="103"/>
    </row>
    <row r="13518" ht="12.75">
      <c r="T13518" s="103"/>
    </row>
    <row r="13519" ht="12.75">
      <c r="T13519" s="103"/>
    </row>
    <row r="13520" ht="12.75">
      <c r="T13520" s="103"/>
    </row>
    <row r="13521" ht="12.75">
      <c r="T13521" s="103"/>
    </row>
    <row r="13522" ht="12.75">
      <c r="T13522" s="103"/>
    </row>
    <row r="13523" ht="12.75">
      <c r="T13523" s="103"/>
    </row>
    <row r="13524" ht="12.75">
      <c r="T13524" s="103"/>
    </row>
    <row r="13525" ht="12.75">
      <c r="T13525" s="103"/>
    </row>
    <row r="13526" ht="12.75">
      <c r="T13526" s="103"/>
    </row>
    <row r="13527" ht="12.75">
      <c r="T13527" s="103"/>
    </row>
    <row r="13528" ht="12.75">
      <c r="T13528" s="103"/>
    </row>
    <row r="13529" ht="12.75">
      <c r="T13529" s="103"/>
    </row>
    <row r="13530" ht="12.75">
      <c r="T13530" s="103"/>
    </row>
    <row r="13531" ht="12.75">
      <c r="T13531" s="103"/>
    </row>
    <row r="13532" ht="12.75">
      <c r="T13532" s="103"/>
    </row>
    <row r="13533" ht="12.75">
      <c r="T13533" s="103"/>
    </row>
    <row r="13534" ht="12.75">
      <c r="T13534" s="103"/>
    </row>
    <row r="13535" ht="12.75">
      <c r="T13535" s="103"/>
    </row>
    <row r="13536" ht="12.75">
      <c r="T13536" s="103"/>
    </row>
    <row r="13537" ht="12.75">
      <c r="T13537" s="103"/>
    </row>
    <row r="13538" ht="12.75">
      <c r="T13538" s="103"/>
    </row>
    <row r="13539" ht="12.75">
      <c r="T13539" s="103"/>
    </row>
    <row r="13540" ht="12.75">
      <c r="T13540" s="103"/>
    </row>
    <row r="13541" ht="12.75">
      <c r="T13541" s="103"/>
    </row>
    <row r="13542" ht="12.75">
      <c r="T13542" s="103"/>
    </row>
    <row r="13543" ht="12.75">
      <c r="T13543" s="103"/>
    </row>
    <row r="13544" ht="12.75">
      <c r="T13544" s="103"/>
    </row>
    <row r="13545" ht="12.75">
      <c r="T13545" s="103"/>
    </row>
    <row r="13546" ht="12.75">
      <c r="T13546" s="103"/>
    </row>
    <row r="13547" ht="12.75">
      <c r="T13547" s="103"/>
    </row>
    <row r="13548" ht="12.75">
      <c r="T13548" s="103"/>
    </row>
    <row r="13549" ht="12.75">
      <c r="T13549" s="103"/>
    </row>
    <row r="13550" ht="12.75">
      <c r="T13550" s="103"/>
    </row>
    <row r="13551" ht="12.75">
      <c r="T13551" s="103"/>
    </row>
    <row r="13552" ht="12.75">
      <c r="T13552" s="103"/>
    </row>
    <row r="13553" ht="12.75">
      <c r="T13553" s="103"/>
    </row>
    <row r="13554" ht="12.75">
      <c r="T13554" s="103"/>
    </row>
    <row r="13555" ht="12.75">
      <c r="T13555" s="103"/>
    </row>
    <row r="13556" ht="12.75">
      <c r="T13556" s="103"/>
    </row>
    <row r="13557" ht="12.75">
      <c r="T13557" s="103"/>
    </row>
    <row r="13558" ht="12.75">
      <c r="T13558" s="103"/>
    </row>
    <row r="13559" ht="12.75">
      <c r="T13559" s="103"/>
    </row>
    <row r="13560" ht="12.75">
      <c r="T13560" s="103"/>
    </row>
    <row r="13561" ht="12.75">
      <c r="T13561" s="103"/>
    </row>
    <row r="13562" ht="12.75">
      <c r="T13562" s="103"/>
    </row>
    <row r="13563" ht="12.75">
      <c r="T13563" s="103"/>
    </row>
    <row r="13564" ht="12.75">
      <c r="T13564" s="103"/>
    </row>
    <row r="13565" ht="12.75">
      <c r="T13565" s="103"/>
    </row>
    <row r="13566" ht="12.75">
      <c r="T13566" s="103"/>
    </row>
    <row r="13567" ht="12.75">
      <c r="T13567" s="103"/>
    </row>
    <row r="13568" ht="12.75">
      <c r="T13568" s="103"/>
    </row>
    <row r="13569" ht="12.75">
      <c r="T13569" s="103"/>
    </row>
    <row r="13570" ht="12.75">
      <c r="T13570" s="103"/>
    </row>
    <row r="13571" ht="12.75">
      <c r="T13571" s="103"/>
    </row>
    <row r="13572" ht="12.75">
      <c r="T13572" s="103"/>
    </row>
    <row r="13573" ht="12.75">
      <c r="T13573" s="103"/>
    </row>
    <row r="13574" ht="12.75">
      <c r="T13574" s="103"/>
    </row>
    <row r="13575" ht="12.75">
      <c r="T13575" s="103"/>
    </row>
    <row r="13576" ht="12.75">
      <c r="T13576" s="103"/>
    </row>
    <row r="13577" ht="12.75">
      <c r="T13577" s="103"/>
    </row>
    <row r="13578" ht="12.75">
      <c r="T13578" s="103"/>
    </row>
    <row r="13579" ht="12.75">
      <c r="T13579" s="103"/>
    </row>
    <row r="13580" ht="12.75">
      <c r="T13580" s="103"/>
    </row>
    <row r="13581" ht="12.75">
      <c r="T13581" s="103"/>
    </row>
    <row r="13582" ht="12.75">
      <c r="T13582" s="103"/>
    </row>
    <row r="13583" ht="12.75">
      <c r="T13583" s="103"/>
    </row>
    <row r="13584" ht="12.75">
      <c r="T13584" s="103"/>
    </row>
    <row r="13585" ht="12.75">
      <c r="T13585" s="103"/>
    </row>
    <row r="13586" ht="12.75">
      <c r="T13586" s="103"/>
    </row>
    <row r="13587" ht="12.75">
      <c r="T13587" s="103"/>
    </row>
    <row r="13588" ht="12.75">
      <c r="T13588" s="103"/>
    </row>
    <row r="13589" ht="12.75">
      <c r="T13589" s="103"/>
    </row>
    <row r="13590" ht="12.75">
      <c r="T13590" s="103"/>
    </row>
    <row r="13591" ht="12.75">
      <c r="T13591" s="103"/>
    </row>
    <row r="13592" ht="12.75">
      <c r="T13592" s="103"/>
    </row>
    <row r="13593" ht="12.75">
      <c r="T13593" s="103"/>
    </row>
    <row r="13594" ht="12.75">
      <c r="T13594" s="103"/>
    </row>
    <row r="13595" ht="12.75">
      <c r="T13595" s="103"/>
    </row>
    <row r="13596" ht="12.75">
      <c r="T13596" s="103"/>
    </row>
    <row r="13597" ht="12.75">
      <c r="T13597" s="103"/>
    </row>
    <row r="13598" ht="12.75">
      <c r="T13598" s="103"/>
    </row>
    <row r="13599" ht="12.75">
      <c r="T13599" s="103"/>
    </row>
    <row r="13600" ht="12.75">
      <c r="T13600" s="103"/>
    </row>
    <row r="13601" ht="12.75">
      <c r="T13601" s="103"/>
    </row>
    <row r="13602" ht="12.75">
      <c r="T13602" s="103"/>
    </row>
    <row r="13603" ht="12.75">
      <c r="T13603" s="103"/>
    </row>
    <row r="13604" ht="12.75">
      <c r="T13604" s="103"/>
    </row>
    <row r="13605" ht="12.75">
      <c r="T13605" s="103"/>
    </row>
    <row r="13606" ht="12.75">
      <c r="T13606" s="103"/>
    </row>
    <row r="13607" ht="12.75">
      <c r="T13607" s="103"/>
    </row>
    <row r="13608" ht="12.75">
      <c r="T13608" s="103"/>
    </row>
    <row r="13609" ht="12.75">
      <c r="T13609" s="103"/>
    </row>
    <row r="13610" ht="12.75">
      <c r="T13610" s="103"/>
    </row>
    <row r="13611" ht="12.75">
      <c r="T13611" s="103"/>
    </row>
    <row r="13612" ht="12.75">
      <c r="T13612" s="103"/>
    </row>
    <row r="13613" ht="12.75">
      <c r="T13613" s="103"/>
    </row>
    <row r="13614" ht="12.75">
      <c r="T13614" s="103"/>
    </row>
    <row r="13615" ht="12.75">
      <c r="T13615" s="103"/>
    </row>
    <row r="13616" ht="12.75">
      <c r="T13616" s="103"/>
    </row>
    <row r="13617" ht="12.75">
      <c r="T13617" s="103"/>
    </row>
    <row r="13618" ht="12.75">
      <c r="T13618" s="103"/>
    </row>
    <row r="13619" ht="12.75">
      <c r="T13619" s="103"/>
    </row>
    <row r="13620" ht="12.75">
      <c r="T13620" s="103"/>
    </row>
    <row r="13621" ht="12.75">
      <c r="T13621" s="103"/>
    </row>
    <row r="13622" ht="12.75">
      <c r="T13622" s="103"/>
    </row>
    <row r="13623" ht="12.75">
      <c r="T13623" s="103"/>
    </row>
    <row r="13624" ht="12.75">
      <c r="T13624" s="103"/>
    </row>
    <row r="13625" ht="12.75">
      <c r="T13625" s="103"/>
    </row>
    <row r="13626" ht="12.75">
      <c r="T13626" s="103"/>
    </row>
    <row r="13627" ht="12.75">
      <c r="T13627" s="103"/>
    </row>
    <row r="13628" ht="12.75">
      <c r="T13628" s="103"/>
    </row>
    <row r="13629" ht="12.75">
      <c r="T13629" s="103"/>
    </row>
    <row r="13630" ht="12.75">
      <c r="T13630" s="103"/>
    </row>
    <row r="13631" ht="12.75">
      <c r="T13631" s="103"/>
    </row>
    <row r="13632" ht="12.75">
      <c r="T13632" s="103"/>
    </row>
    <row r="13633" ht="12.75">
      <c r="T13633" s="103"/>
    </row>
    <row r="13634" ht="12.75">
      <c r="T13634" s="103"/>
    </row>
    <row r="13635" ht="12.75">
      <c r="T13635" s="103"/>
    </row>
    <row r="13636" ht="12.75">
      <c r="T13636" s="103"/>
    </row>
    <row r="13637" ht="12.75">
      <c r="T13637" s="103"/>
    </row>
    <row r="13638" ht="12.75">
      <c r="T13638" s="103"/>
    </row>
    <row r="13639" ht="12.75">
      <c r="T13639" s="103"/>
    </row>
    <row r="13640" ht="12.75">
      <c r="T13640" s="103"/>
    </row>
    <row r="13641" ht="12.75">
      <c r="T13641" s="103"/>
    </row>
    <row r="13642" ht="12.75">
      <c r="T13642" s="103"/>
    </row>
    <row r="13643" ht="12.75">
      <c r="T13643" s="103"/>
    </row>
    <row r="13644" ht="12.75">
      <c r="T13644" s="103"/>
    </row>
    <row r="13645" ht="12.75">
      <c r="T13645" s="103"/>
    </row>
    <row r="13646" ht="12.75">
      <c r="T13646" s="103"/>
    </row>
    <row r="13647" ht="12.75">
      <c r="T13647" s="103"/>
    </row>
    <row r="13648" ht="12.75">
      <c r="T13648" s="103"/>
    </row>
    <row r="13649" ht="12.75">
      <c r="T13649" s="103"/>
    </row>
    <row r="13650" ht="12.75">
      <c r="T13650" s="103"/>
    </row>
    <row r="13651" ht="12.75">
      <c r="T13651" s="103"/>
    </row>
    <row r="13652" ht="12.75">
      <c r="T13652" s="103"/>
    </row>
    <row r="13653" ht="12.75">
      <c r="T13653" s="103"/>
    </row>
    <row r="13654" ht="12.75">
      <c r="T13654" s="103"/>
    </row>
    <row r="13655" ht="12.75">
      <c r="T13655" s="103"/>
    </row>
    <row r="13656" ht="12.75">
      <c r="T13656" s="103"/>
    </row>
    <row r="13657" ht="12.75">
      <c r="T13657" s="103"/>
    </row>
    <row r="13658" ht="12.75">
      <c r="T13658" s="103"/>
    </row>
    <row r="13659" ht="12.75">
      <c r="T13659" s="103"/>
    </row>
    <row r="13660" ht="12.75">
      <c r="T13660" s="103"/>
    </row>
    <row r="13661" ht="12.75">
      <c r="T13661" s="103"/>
    </row>
    <row r="13662" ht="12.75">
      <c r="T13662" s="103"/>
    </row>
    <row r="13663" ht="12.75">
      <c r="T13663" s="103"/>
    </row>
    <row r="13664" ht="12.75">
      <c r="T13664" s="103"/>
    </row>
    <row r="13665" ht="12.75">
      <c r="T13665" s="103"/>
    </row>
    <row r="13666" ht="12.75">
      <c r="T13666" s="103"/>
    </row>
    <row r="13667" ht="12.75">
      <c r="T13667" s="103"/>
    </row>
    <row r="13668" ht="12.75">
      <c r="T13668" s="103"/>
    </row>
    <row r="13669" ht="12.75">
      <c r="T13669" s="103"/>
    </row>
    <row r="13670" ht="12.75">
      <c r="T13670" s="103"/>
    </row>
    <row r="13671" ht="12.75">
      <c r="T13671" s="103"/>
    </row>
    <row r="13672" ht="12.75">
      <c r="T13672" s="103"/>
    </row>
    <row r="13673" ht="12.75">
      <c r="T13673" s="103"/>
    </row>
    <row r="13674" ht="12.75">
      <c r="T13674" s="103"/>
    </row>
    <row r="13675" ht="12.75">
      <c r="T13675" s="103"/>
    </row>
    <row r="13676" ht="12.75">
      <c r="T13676" s="103"/>
    </row>
    <row r="13677" ht="12.75">
      <c r="T13677" s="103"/>
    </row>
    <row r="13678" ht="12.75">
      <c r="T13678" s="103"/>
    </row>
    <row r="13679" ht="12.75">
      <c r="T13679" s="103"/>
    </row>
    <row r="13680" ht="12.75">
      <c r="T13680" s="103"/>
    </row>
    <row r="13681" ht="12.75">
      <c r="T13681" s="103"/>
    </row>
    <row r="13682" ht="12.75">
      <c r="T13682" s="103"/>
    </row>
    <row r="13683" ht="12.75">
      <c r="T13683" s="103"/>
    </row>
    <row r="13684" ht="12.75">
      <c r="T13684" s="103"/>
    </row>
    <row r="13685" ht="12.75">
      <c r="T13685" s="103"/>
    </row>
    <row r="13686" ht="12.75">
      <c r="T13686" s="103"/>
    </row>
    <row r="13687" ht="12.75">
      <c r="T13687" s="103"/>
    </row>
    <row r="13688" ht="12.75">
      <c r="T13688" s="103"/>
    </row>
    <row r="13689" ht="12.75">
      <c r="T13689" s="103"/>
    </row>
    <row r="13690" ht="12.75">
      <c r="T13690" s="103"/>
    </row>
    <row r="13691" ht="12.75">
      <c r="T13691" s="103"/>
    </row>
    <row r="13692" ht="12.75">
      <c r="T13692" s="103"/>
    </row>
    <row r="13693" ht="12.75">
      <c r="T13693" s="103"/>
    </row>
    <row r="13694" ht="12.75">
      <c r="T13694" s="103"/>
    </row>
    <row r="13695" ht="12.75">
      <c r="T13695" s="103"/>
    </row>
    <row r="13696" ht="12.75">
      <c r="T13696" s="103"/>
    </row>
    <row r="13697" ht="12.75">
      <c r="T13697" s="103"/>
    </row>
    <row r="13698" ht="12.75">
      <c r="T13698" s="103"/>
    </row>
    <row r="13699" ht="12.75">
      <c r="T13699" s="103"/>
    </row>
    <row r="13700" ht="12.75">
      <c r="T13700" s="103"/>
    </row>
    <row r="13701" ht="12.75">
      <c r="T13701" s="103"/>
    </row>
    <row r="13702" ht="12.75">
      <c r="T13702" s="103"/>
    </row>
    <row r="13703" ht="12.75">
      <c r="T13703" s="103"/>
    </row>
    <row r="13704" ht="12.75">
      <c r="T13704" s="103"/>
    </row>
    <row r="13705" ht="12.75">
      <c r="T13705" s="103"/>
    </row>
    <row r="13706" ht="12.75">
      <c r="T13706" s="103"/>
    </row>
    <row r="13707" ht="12.75">
      <c r="T13707" s="103"/>
    </row>
    <row r="13708" ht="12.75">
      <c r="T13708" s="103"/>
    </row>
    <row r="13709" ht="12.75">
      <c r="T13709" s="103"/>
    </row>
    <row r="13710" ht="12.75">
      <c r="T13710" s="103"/>
    </row>
    <row r="13711" ht="12.75">
      <c r="T13711" s="103"/>
    </row>
    <row r="13712" ht="12.75">
      <c r="T13712" s="103"/>
    </row>
    <row r="13713" ht="12.75">
      <c r="T13713" s="103"/>
    </row>
    <row r="13714" ht="12.75">
      <c r="T13714" s="103"/>
    </row>
    <row r="13715" ht="12.75">
      <c r="T13715" s="103"/>
    </row>
    <row r="13716" ht="12.75">
      <c r="T13716" s="103"/>
    </row>
    <row r="13717" ht="12.75">
      <c r="T13717" s="103"/>
    </row>
    <row r="13718" ht="12.75">
      <c r="T13718" s="103"/>
    </row>
    <row r="13719" ht="12.75">
      <c r="T13719" s="103"/>
    </row>
    <row r="13720" ht="12.75">
      <c r="T13720" s="103"/>
    </row>
    <row r="13721" ht="12.75">
      <c r="T13721" s="103"/>
    </row>
    <row r="13722" ht="12.75">
      <c r="T13722" s="103"/>
    </row>
    <row r="13723" ht="12.75">
      <c r="T13723" s="103"/>
    </row>
    <row r="13724" ht="12.75">
      <c r="T13724" s="103"/>
    </row>
    <row r="13725" ht="12.75">
      <c r="T13725" s="103"/>
    </row>
    <row r="13726" ht="12.75">
      <c r="T13726" s="103"/>
    </row>
    <row r="13727" ht="12.75">
      <c r="T13727" s="103"/>
    </row>
    <row r="13728" ht="12.75">
      <c r="T13728" s="103"/>
    </row>
    <row r="13729" ht="12.75">
      <c r="T13729" s="103"/>
    </row>
    <row r="13730" ht="12.75">
      <c r="T13730" s="103"/>
    </row>
    <row r="13731" ht="12.75">
      <c r="T13731" s="103"/>
    </row>
    <row r="13732" ht="12.75">
      <c r="T13732" s="103"/>
    </row>
    <row r="13733" ht="12.75">
      <c r="T13733" s="103"/>
    </row>
    <row r="13734" ht="12.75">
      <c r="T13734" s="103"/>
    </row>
    <row r="13735" ht="12.75">
      <c r="T13735" s="103"/>
    </row>
    <row r="13736" ht="12.75">
      <c r="T13736" s="103"/>
    </row>
    <row r="13737" ht="12.75">
      <c r="T13737" s="103"/>
    </row>
    <row r="13738" ht="12.75">
      <c r="T13738" s="103"/>
    </row>
    <row r="13739" ht="12.75">
      <c r="T13739" s="103"/>
    </row>
    <row r="13740" ht="12.75">
      <c r="T13740" s="103"/>
    </row>
    <row r="13741" ht="12.75">
      <c r="T13741" s="103"/>
    </row>
    <row r="13742" ht="12.75">
      <c r="T13742" s="103"/>
    </row>
    <row r="13743" ht="12.75">
      <c r="T13743" s="103"/>
    </row>
    <row r="13744" ht="12.75">
      <c r="T13744" s="103"/>
    </row>
    <row r="13745" ht="12.75">
      <c r="T13745" s="103"/>
    </row>
    <row r="13746" ht="12.75">
      <c r="T13746" s="103"/>
    </row>
    <row r="13747" ht="12.75">
      <c r="T13747" s="103"/>
    </row>
    <row r="13748" ht="12.75">
      <c r="T13748" s="103"/>
    </row>
    <row r="13749" ht="12.75">
      <c r="T13749" s="103"/>
    </row>
    <row r="13750" ht="12.75">
      <c r="T13750" s="103"/>
    </row>
    <row r="13751" ht="12.75">
      <c r="T13751" s="103"/>
    </row>
    <row r="13752" ht="12.75">
      <c r="T13752" s="103"/>
    </row>
    <row r="13753" ht="12.75">
      <c r="T13753" s="103"/>
    </row>
    <row r="13754" ht="12.75">
      <c r="T13754" s="103"/>
    </row>
    <row r="13755" ht="12.75">
      <c r="T13755" s="103"/>
    </row>
    <row r="13756" ht="12.75">
      <c r="T13756" s="103"/>
    </row>
    <row r="13757" ht="12.75">
      <c r="T13757" s="103"/>
    </row>
    <row r="13758" ht="12.75">
      <c r="T13758" s="103"/>
    </row>
    <row r="13759" ht="12.75">
      <c r="T13759" s="103"/>
    </row>
    <row r="13760" ht="12.75">
      <c r="T13760" s="103"/>
    </row>
    <row r="13761" ht="12.75">
      <c r="T13761" s="103"/>
    </row>
    <row r="13762" ht="12.75">
      <c r="T13762" s="103"/>
    </row>
    <row r="13763" ht="12.75">
      <c r="T13763" s="103"/>
    </row>
    <row r="13764" ht="12.75">
      <c r="T13764" s="103"/>
    </row>
    <row r="13765" ht="12.75">
      <c r="T13765" s="103"/>
    </row>
    <row r="13766" ht="12.75">
      <c r="T13766" s="103"/>
    </row>
    <row r="13767" ht="12.75">
      <c r="T13767" s="103"/>
    </row>
    <row r="13768" ht="12.75">
      <c r="T13768" s="103"/>
    </row>
    <row r="13769" ht="12.75">
      <c r="T13769" s="103"/>
    </row>
    <row r="13770" ht="12.75">
      <c r="T13770" s="103"/>
    </row>
    <row r="13771" ht="12.75">
      <c r="T13771" s="103"/>
    </row>
    <row r="13772" ht="12.75">
      <c r="T13772" s="103"/>
    </row>
    <row r="13773" ht="12.75">
      <c r="T13773" s="103"/>
    </row>
    <row r="13774" ht="12.75">
      <c r="T13774" s="103"/>
    </row>
    <row r="13775" ht="12.75">
      <c r="T13775" s="103"/>
    </row>
    <row r="13776" ht="12.75">
      <c r="T13776" s="103"/>
    </row>
    <row r="13777" ht="12.75">
      <c r="T13777" s="103"/>
    </row>
    <row r="13778" ht="12.75">
      <c r="T13778" s="103"/>
    </row>
    <row r="13779" ht="12.75">
      <c r="T13779" s="103"/>
    </row>
    <row r="13780" ht="12.75">
      <c r="T13780" s="103"/>
    </row>
    <row r="13781" ht="12.75">
      <c r="T13781" s="103"/>
    </row>
    <row r="13782" ht="12.75">
      <c r="T13782" s="103"/>
    </row>
    <row r="13783" ht="12.75">
      <c r="T13783" s="103"/>
    </row>
    <row r="13784" ht="12.75">
      <c r="T13784" s="103"/>
    </row>
    <row r="13785" ht="12.75">
      <c r="T13785" s="103"/>
    </row>
    <row r="13786" ht="12.75">
      <c r="T13786" s="103"/>
    </row>
    <row r="13787" ht="12.75">
      <c r="T13787" s="103"/>
    </row>
    <row r="13788" ht="12.75">
      <c r="T13788" s="103"/>
    </row>
    <row r="13789" ht="12.75">
      <c r="T13789" s="103"/>
    </row>
    <row r="13790" ht="12.75">
      <c r="T13790" s="103"/>
    </row>
    <row r="13791" ht="12.75">
      <c r="T13791" s="103"/>
    </row>
    <row r="13792" ht="12.75">
      <c r="T13792" s="103"/>
    </row>
    <row r="13793" ht="12.75">
      <c r="T13793" s="103"/>
    </row>
    <row r="13794" ht="12.75">
      <c r="T13794" s="103"/>
    </row>
    <row r="13795" ht="12.75">
      <c r="T13795" s="103"/>
    </row>
    <row r="13796" ht="12.75">
      <c r="T13796" s="103"/>
    </row>
    <row r="13797" ht="12.75">
      <c r="T13797" s="103"/>
    </row>
    <row r="13798" ht="12.75">
      <c r="T13798" s="103"/>
    </row>
    <row r="13799" ht="12.75">
      <c r="T13799" s="103"/>
    </row>
    <row r="13800" ht="12.75">
      <c r="T13800" s="103"/>
    </row>
    <row r="13801" ht="12.75">
      <c r="T13801" s="103"/>
    </row>
    <row r="13802" ht="12.75">
      <c r="T13802" s="103"/>
    </row>
    <row r="13803" ht="12.75">
      <c r="T13803" s="103"/>
    </row>
    <row r="13804" ht="12.75">
      <c r="T13804" s="103"/>
    </row>
    <row r="13805" ht="12.75">
      <c r="T13805" s="103"/>
    </row>
    <row r="13806" ht="12.75">
      <c r="T13806" s="103"/>
    </row>
    <row r="13807" ht="12.75">
      <c r="T13807" s="103"/>
    </row>
    <row r="13808" ht="12.75">
      <c r="T13808" s="103"/>
    </row>
    <row r="13809" ht="12.75">
      <c r="T13809" s="103"/>
    </row>
    <row r="13810" ht="12.75">
      <c r="T13810" s="103"/>
    </row>
    <row r="13811" ht="12.75">
      <c r="T13811" s="103"/>
    </row>
    <row r="13812" ht="12.75">
      <c r="T13812" s="103"/>
    </row>
    <row r="13813" ht="12.75">
      <c r="T13813" s="103"/>
    </row>
    <row r="13814" ht="12.75">
      <c r="T13814" s="103"/>
    </row>
    <row r="13815" ht="12.75">
      <c r="T13815" s="103"/>
    </row>
    <row r="13816" ht="12.75">
      <c r="T13816" s="103"/>
    </row>
    <row r="13817" ht="12.75">
      <c r="T13817" s="103"/>
    </row>
    <row r="13818" ht="12.75">
      <c r="T13818" s="103"/>
    </row>
    <row r="13819" ht="12.75">
      <c r="T13819" s="103"/>
    </row>
    <row r="13820" ht="12.75">
      <c r="T13820" s="103"/>
    </row>
    <row r="13821" ht="12.75">
      <c r="T13821" s="103"/>
    </row>
    <row r="13822" ht="12.75">
      <c r="T13822" s="103"/>
    </row>
    <row r="13823" ht="12.75">
      <c r="T13823" s="103"/>
    </row>
    <row r="13824" ht="12.75">
      <c r="T13824" s="103"/>
    </row>
    <row r="13825" ht="12.75">
      <c r="T13825" s="103"/>
    </row>
    <row r="13826" ht="12.75">
      <c r="T13826" s="103"/>
    </row>
    <row r="13827" ht="12.75">
      <c r="T13827" s="103"/>
    </row>
    <row r="13828" ht="12.75">
      <c r="T13828" s="103"/>
    </row>
    <row r="13829" ht="12.75">
      <c r="T13829" s="103"/>
    </row>
    <row r="13830" ht="12.75">
      <c r="T13830" s="103"/>
    </row>
    <row r="13831" ht="12.75">
      <c r="T13831" s="103"/>
    </row>
    <row r="13832" ht="12.75">
      <c r="T13832" s="103"/>
    </row>
    <row r="13833" ht="12.75">
      <c r="T13833" s="103"/>
    </row>
    <row r="13834" ht="12.75">
      <c r="T13834" s="103"/>
    </row>
    <row r="13835" ht="12.75">
      <c r="T13835" s="103"/>
    </row>
    <row r="13836" ht="12.75">
      <c r="T13836" s="103"/>
    </row>
    <row r="13837" ht="12.75">
      <c r="T13837" s="103"/>
    </row>
    <row r="13838" ht="12.75">
      <c r="T13838" s="103"/>
    </row>
    <row r="13839" ht="12.75">
      <c r="T13839" s="103"/>
    </row>
    <row r="13840" ht="12.75">
      <c r="T13840" s="103"/>
    </row>
    <row r="13841" ht="12.75">
      <c r="T13841" s="103"/>
    </row>
    <row r="13842" ht="12.75">
      <c r="T13842" s="103"/>
    </row>
    <row r="13843" ht="12.75">
      <c r="T13843" s="103"/>
    </row>
    <row r="13844" ht="12.75">
      <c r="T13844" s="103"/>
    </row>
    <row r="13845" ht="12.75">
      <c r="T13845" s="103"/>
    </row>
    <row r="13846" ht="12.75">
      <c r="T13846" s="103"/>
    </row>
    <row r="13847" ht="12.75">
      <c r="T13847" s="103"/>
    </row>
    <row r="13848" ht="12.75">
      <c r="T13848" s="103"/>
    </row>
    <row r="13849" ht="12.75">
      <c r="T13849" s="103"/>
    </row>
    <row r="13850" ht="12.75">
      <c r="T13850" s="103"/>
    </row>
    <row r="13851" ht="12.75">
      <c r="T13851" s="103"/>
    </row>
    <row r="13852" ht="12.75">
      <c r="T13852" s="103"/>
    </row>
    <row r="13853" ht="12.75">
      <c r="T13853" s="103"/>
    </row>
    <row r="13854" ht="12.75">
      <c r="T13854" s="103"/>
    </row>
    <row r="13855" ht="12.75">
      <c r="T13855" s="103"/>
    </row>
    <row r="13856" ht="12.75">
      <c r="T13856" s="103"/>
    </row>
    <row r="13857" ht="12.75">
      <c r="T13857" s="103"/>
    </row>
    <row r="13858" ht="12.75">
      <c r="T13858" s="103"/>
    </row>
    <row r="13859" ht="12.75">
      <c r="T13859" s="103"/>
    </row>
    <row r="13860" ht="12.75">
      <c r="T13860" s="103"/>
    </row>
    <row r="13861" ht="12.75">
      <c r="T13861" s="103"/>
    </row>
    <row r="13862" ht="12.75">
      <c r="T13862" s="103"/>
    </row>
    <row r="13863" ht="12.75">
      <c r="T13863" s="103"/>
    </row>
    <row r="13864" ht="12.75">
      <c r="T13864" s="103"/>
    </row>
    <row r="13865" ht="12.75">
      <c r="T13865" s="103"/>
    </row>
    <row r="13866" ht="12.75">
      <c r="T13866" s="103"/>
    </row>
    <row r="13867" ht="12.75">
      <c r="T13867" s="103"/>
    </row>
    <row r="13868" ht="12.75">
      <c r="T13868" s="103"/>
    </row>
    <row r="13869" ht="12.75">
      <c r="T13869" s="103"/>
    </row>
    <row r="13870" ht="12.75">
      <c r="T13870" s="103"/>
    </row>
    <row r="13871" ht="12.75">
      <c r="T13871" s="103"/>
    </row>
    <row r="13872" ht="12.75">
      <c r="T13872" s="103"/>
    </row>
    <row r="13873" ht="12.75">
      <c r="T13873" s="103"/>
    </row>
    <row r="13874" ht="12.75">
      <c r="T13874" s="103"/>
    </row>
    <row r="13875" ht="12.75">
      <c r="T13875" s="103"/>
    </row>
    <row r="13876" ht="12.75">
      <c r="T13876" s="103"/>
    </row>
    <row r="13877" ht="12.75">
      <c r="T13877" s="103"/>
    </row>
    <row r="13878" ht="12.75">
      <c r="T13878" s="103"/>
    </row>
    <row r="13879" ht="12.75">
      <c r="T13879" s="103"/>
    </row>
    <row r="13880" ht="12.75">
      <c r="T13880" s="103"/>
    </row>
    <row r="13881" ht="12.75">
      <c r="T13881" s="103"/>
    </row>
    <row r="13882" ht="12.75">
      <c r="T13882" s="103"/>
    </row>
    <row r="13883" ht="12.75">
      <c r="T13883" s="103"/>
    </row>
    <row r="13884" ht="12.75">
      <c r="T13884" s="103"/>
    </row>
    <row r="13885" ht="12.75">
      <c r="T13885" s="103"/>
    </row>
    <row r="13886" ht="12.75">
      <c r="T13886" s="103"/>
    </row>
    <row r="13887" ht="12.75">
      <c r="T13887" s="103"/>
    </row>
    <row r="13888" ht="12.75">
      <c r="T13888" s="103"/>
    </row>
    <row r="13889" ht="12.75">
      <c r="T13889" s="103"/>
    </row>
    <row r="13890" ht="12.75">
      <c r="T13890" s="103"/>
    </row>
    <row r="13891" ht="12.75">
      <c r="T13891" s="103"/>
    </row>
    <row r="13892" ht="12.75">
      <c r="T13892" s="103"/>
    </row>
    <row r="13893" ht="12.75">
      <c r="T13893" s="103"/>
    </row>
    <row r="13894" ht="12.75">
      <c r="T13894" s="103"/>
    </row>
    <row r="13895" ht="12.75">
      <c r="T13895" s="103"/>
    </row>
    <row r="13896" ht="12.75">
      <c r="T13896" s="103"/>
    </row>
    <row r="13897" ht="12.75">
      <c r="T13897" s="103"/>
    </row>
    <row r="13898" ht="12.75">
      <c r="T13898" s="103"/>
    </row>
    <row r="13899" ht="12.75">
      <c r="T13899" s="103"/>
    </row>
    <row r="13900" ht="12.75">
      <c r="T13900" s="103"/>
    </row>
    <row r="13901" ht="12.75">
      <c r="T13901" s="103"/>
    </row>
    <row r="13902" ht="12.75">
      <c r="T13902" s="103"/>
    </row>
    <row r="13903" ht="12.75">
      <c r="T13903" s="103"/>
    </row>
    <row r="13904" ht="12.75">
      <c r="T13904" s="103"/>
    </row>
    <row r="13905" ht="12.75">
      <c r="T13905" s="103"/>
    </row>
    <row r="13906" ht="12.75">
      <c r="T13906" s="103"/>
    </row>
    <row r="13907" ht="12.75">
      <c r="T13907" s="103"/>
    </row>
    <row r="13908" ht="12.75">
      <c r="T13908" s="103"/>
    </row>
    <row r="13909" ht="12.75">
      <c r="T13909" s="103"/>
    </row>
    <row r="13910" ht="12.75">
      <c r="T13910" s="103"/>
    </row>
    <row r="13911" ht="12.75">
      <c r="T13911" s="103"/>
    </row>
    <row r="13912" ht="12.75">
      <c r="T13912" s="103"/>
    </row>
    <row r="13913" ht="12.75">
      <c r="T13913" s="103"/>
    </row>
    <row r="13914" ht="12.75">
      <c r="T13914" s="103"/>
    </row>
    <row r="13915" ht="12.75">
      <c r="T13915" s="103"/>
    </row>
    <row r="13916" ht="12.75">
      <c r="T13916" s="103"/>
    </row>
    <row r="13917" ht="12.75">
      <c r="T13917" s="103"/>
    </row>
    <row r="13918" ht="12.75">
      <c r="T13918" s="103"/>
    </row>
    <row r="13919" ht="12.75">
      <c r="T13919" s="103"/>
    </row>
    <row r="13920" ht="12.75">
      <c r="T13920" s="103"/>
    </row>
    <row r="13921" ht="12.75">
      <c r="T13921" s="103"/>
    </row>
    <row r="13922" ht="12.75">
      <c r="T13922" s="103"/>
    </row>
    <row r="13923" ht="12.75">
      <c r="T13923" s="103"/>
    </row>
    <row r="13924" ht="12.75">
      <c r="T13924" s="103"/>
    </row>
    <row r="13925" ht="12.75">
      <c r="T13925" s="103"/>
    </row>
    <row r="13926" ht="12.75">
      <c r="T13926" s="103"/>
    </row>
    <row r="13927" ht="12.75">
      <c r="T13927" s="103"/>
    </row>
    <row r="13928" ht="12.75">
      <c r="T13928" s="103"/>
    </row>
    <row r="13929" ht="12.75">
      <c r="T13929" s="103"/>
    </row>
    <row r="13930" ht="12.75">
      <c r="T13930" s="103"/>
    </row>
    <row r="13931" ht="12.75">
      <c r="T13931" s="103"/>
    </row>
    <row r="13932" ht="12.75">
      <c r="T13932" s="103"/>
    </row>
    <row r="13933" ht="12.75">
      <c r="T13933" s="103"/>
    </row>
    <row r="13934" ht="12.75">
      <c r="T13934" s="103"/>
    </row>
    <row r="13935" ht="12.75">
      <c r="T13935" s="103"/>
    </row>
    <row r="13936" ht="12.75">
      <c r="T13936" s="103"/>
    </row>
    <row r="13937" ht="12.75">
      <c r="T13937" s="103"/>
    </row>
    <row r="13938" ht="12.75">
      <c r="T13938" s="103"/>
    </row>
    <row r="13939" ht="12.75">
      <c r="T13939" s="103"/>
    </row>
    <row r="13940" ht="12.75">
      <c r="T13940" s="103"/>
    </row>
    <row r="13941" ht="12.75">
      <c r="T13941" s="103"/>
    </row>
    <row r="13942" ht="12.75">
      <c r="T13942" s="103"/>
    </row>
    <row r="13943" ht="12.75">
      <c r="T13943" s="103"/>
    </row>
    <row r="13944" ht="12.75">
      <c r="T13944" s="103"/>
    </row>
    <row r="13945" ht="12.75">
      <c r="T13945" s="103"/>
    </row>
    <row r="13946" ht="12.75">
      <c r="T13946" s="103"/>
    </row>
    <row r="13947" ht="12.75">
      <c r="T13947" s="103"/>
    </row>
    <row r="13948" ht="12.75">
      <c r="T13948" s="103"/>
    </row>
    <row r="13949" ht="12.75">
      <c r="T13949" s="103"/>
    </row>
    <row r="13950" ht="12.75">
      <c r="T13950" s="103"/>
    </row>
    <row r="13951" ht="12.75">
      <c r="T13951" s="103"/>
    </row>
    <row r="13952" ht="12.75">
      <c r="T13952" s="103"/>
    </row>
    <row r="13953" ht="12.75">
      <c r="T13953" s="103"/>
    </row>
    <row r="13954" ht="12.75">
      <c r="T13954" s="103"/>
    </row>
    <row r="13955" ht="12.75">
      <c r="T13955" s="103"/>
    </row>
    <row r="13956" ht="12.75">
      <c r="T13956" s="103"/>
    </row>
    <row r="13957" ht="12.75">
      <c r="T13957" s="103"/>
    </row>
    <row r="13958" ht="12.75">
      <c r="T13958" s="103"/>
    </row>
    <row r="13959" ht="12.75">
      <c r="T13959" s="103"/>
    </row>
    <row r="13960" ht="12.75">
      <c r="T13960" s="103"/>
    </row>
    <row r="13961" ht="12.75">
      <c r="T13961" s="103"/>
    </row>
    <row r="13962" ht="12.75">
      <c r="T13962" s="103"/>
    </row>
    <row r="13963" ht="12.75">
      <c r="T13963" s="103"/>
    </row>
    <row r="13964" ht="12.75">
      <c r="T13964" s="103"/>
    </row>
    <row r="13965" ht="12.75">
      <c r="T13965" s="103"/>
    </row>
    <row r="13966" ht="12.75">
      <c r="T13966" s="103"/>
    </row>
    <row r="13967" ht="12.75">
      <c r="T13967" s="103"/>
    </row>
    <row r="13968" ht="12.75">
      <c r="T13968" s="103"/>
    </row>
    <row r="13969" ht="12.75">
      <c r="T13969" s="103"/>
    </row>
    <row r="13970" ht="12.75">
      <c r="T13970" s="103"/>
    </row>
    <row r="13971" ht="12.75">
      <c r="T13971" s="103"/>
    </row>
    <row r="13972" ht="12.75">
      <c r="T13972" s="103"/>
    </row>
    <row r="13973" ht="12.75">
      <c r="T13973" s="103"/>
    </row>
    <row r="13974" ht="12.75">
      <c r="T13974" s="103"/>
    </row>
    <row r="13975" ht="12.75">
      <c r="T13975" s="103"/>
    </row>
    <row r="13976" ht="12.75">
      <c r="T13976" s="103"/>
    </row>
    <row r="13977" ht="12.75">
      <c r="T13977" s="103"/>
    </row>
    <row r="13978" ht="12.75">
      <c r="T13978" s="103"/>
    </row>
    <row r="13979" ht="12.75">
      <c r="T13979" s="103"/>
    </row>
    <row r="13980" ht="12.75">
      <c r="T13980" s="103"/>
    </row>
    <row r="13981" ht="12.75">
      <c r="T13981" s="103"/>
    </row>
    <row r="13982" ht="12.75">
      <c r="T13982" s="103"/>
    </row>
    <row r="13983" ht="12.75">
      <c r="T13983" s="103"/>
    </row>
    <row r="13984" ht="12.75">
      <c r="T13984" s="103"/>
    </row>
    <row r="13985" ht="12.75">
      <c r="T13985" s="103"/>
    </row>
    <row r="13986" ht="12.75">
      <c r="T13986" s="103"/>
    </row>
    <row r="13987" ht="12.75">
      <c r="T13987" s="103"/>
    </row>
    <row r="13988" ht="12.75">
      <c r="T13988" s="103"/>
    </row>
    <row r="13989" ht="12.75">
      <c r="T13989" s="103"/>
    </row>
    <row r="13990" ht="12.75">
      <c r="T13990" s="103"/>
    </row>
    <row r="13991" ht="12.75">
      <c r="T13991" s="103"/>
    </row>
    <row r="13992" ht="12.75">
      <c r="T13992" s="103"/>
    </row>
    <row r="13993" ht="12.75">
      <c r="T13993" s="103"/>
    </row>
    <row r="13994" ht="12.75">
      <c r="T13994" s="103"/>
    </row>
    <row r="13995" ht="12.75">
      <c r="T13995" s="103"/>
    </row>
    <row r="13996" ht="12.75">
      <c r="T13996" s="103"/>
    </row>
    <row r="13997" ht="12.75">
      <c r="T13997" s="103"/>
    </row>
    <row r="13998" ht="12.75">
      <c r="T13998" s="103"/>
    </row>
    <row r="13999" ht="12.75">
      <c r="T13999" s="103"/>
    </row>
    <row r="14000" ht="12.75">
      <c r="T14000" s="103"/>
    </row>
    <row r="14001" ht="12.75">
      <c r="T14001" s="103"/>
    </row>
    <row r="14002" ht="12.75">
      <c r="T14002" s="103"/>
    </row>
    <row r="14003" ht="12.75">
      <c r="T14003" s="103"/>
    </row>
    <row r="14004" ht="12.75">
      <c r="T14004" s="103"/>
    </row>
    <row r="14005" ht="12.75">
      <c r="T14005" s="103"/>
    </row>
    <row r="14006" ht="12.75">
      <c r="T14006" s="103"/>
    </row>
    <row r="14007" ht="12.75">
      <c r="T14007" s="103"/>
    </row>
    <row r="14008" ht="12.75">
      <c r="T14008" s="103"/>
    </row>
    <row r="14009" ht="12.75">
      <c r="T14009" s="103"/>
    </row>
    <row r="14010" ht="12.75">
      <c r="T14010" s="103"/>
    </row>
    <row r="14011" ht="12.75">
      <c r="T14011" s="103"/>
    </row>
    <row r="14012" ht="12.75">
      <c r="T14012" s="103"/>
    </row>
    <row r="14013" ht="12.75">
      <c r="T14013" s="103"/>
    </row>
    <row r="14014" ht="12.75">
      <c r="T14014" s="103"/>
    </row>
    <row r="14015" ht="12.75">
      <c r="T14015" s="103"/>
    </row>
    <row r="14016" ht="12.75">
      <c r="T14016" s="103"/>
    </row>
    <row r="14017" ht="12.75">
      <c r="T14017" s="103"/>
    </row>
    <row r="14018" ht="12.75">
      <c r="T14018" s="103"/>
    </row>
    <row r="14019" ht="12.75">
      <c r="T14019" s="103"/>
    </row>
    <row r="14020" ht="12.75">
      <c r="T14020" s="103"/>
    </row>
    <row r="14021" ht="12.75">
      <c r="T14021" s="103"/>
    </row>
    <row r="14022" ht="12.75">
      <c r="T14022" s="103"/>
    </row>
    <row r="14023" ht="12.75">
      <c r="T14023" s="103"/>
    </row>
    <row r="14024" ht="12.75">
      <c r="T14024" s="103"/>
    </row>
    <row r="14025" ht="12.75">
      <c r="T14025" s="103"/>
    </row>
    <row r="14026" ht="12.75">
      <c r="T14026" s="103"/>
    </row>
    <row r="14027" ht="12.75">
      <c r="T14027" s="103"/>
    </row>
    <row r="14028" ht="12.75">
      <c r="T14028" s="103"/>
    </row>
    <row r="14029" ht="12.75">
      <c r="T14029" s="103"/>
    </row>
    <row r="14030" ht="12.75">
      <c r="T14030" s="103"/>
    </row>
    <row r="14031" ht="12.75">
      <c r="T14031" s="103"/>
    </row>
    <row r="14032" ht="12.75">
      <c r="T14032" s="103"/>
    </row>
    <row r="14033" ht="12.75">
      <c r="T14033" s="103"/>
    </row>
    <row r="14034" ht="12.75">
      <c r="T14034" s="103"/>
    </row>
    <row r="14035" ht="12.75">
      <c r="T14035" s="103"/>
    </row>
    <row r="14036" ht="12.75">
      <c r="T14036" s="103"/>
    </row>
    <row r="14037" ht="12.75">
      <c r="T14037" s="103"/>
    </row>
    <row r="14038" ht="12.75">
      <c r="T14038" s="103"/>
    </row>
    <row r="14039" ht="12.75">
      <c r="T14039" s="103"/>
    </row>
    <row r="14040" ht="12.75">
      <c r="T14040" s="103"/>
    </row>
    <row r="14041" ht="12.75">
      <c r="T14041" s="103"/>
    </row>
    <row r="14042" ht="12.75">
      <c r="T14042" s="103"/>
    </row>
    <row r="14043" ht="12.75">
      <c r="T14043" s="103"/>
    </row>
    <row r="14044" ht="12.75">
      <c r="T14044" s="103"/>
    </row>
    <row r="14045" ht="12.75">
      <c r="T14045" s="103"/>
    </row>
    <row r="14046" ht="12.75">
      <c r="T14046" s="103"/>
    </row>
    <row r="14047" ht="12.75">
      <c r="T14047" s="103"/>
    </row>
    <row r="14048" ht="12.75">
      <c r="T14048" s="103"/>
    </row>
    <row r="14049" ht="12.75">
      <c r="T14049" s="103"/>
    </row>
    <row r="14050" ht="12.75">
      <c r="T14050" s="103"/>
    </row>
    <row r="14051" ht="12.75">
      <c r="T14051" s="103"/>
    </row>
    <row r="14052" ht="12.75">
      <c r="T14052" s="103"/>
    </row>
    <row r="14053" ht="12.75">
      <c r="T14053" s="103"/>
    </row>
    <row r="14054" ht="12.75">
      <c r="T14054" s="103"/>
    </row>
    <row r="14055" ht="12.75">
      <c r="T14055" s="103"/>
    </row>
    <row r="14056" ht="12.75">
      <c r="T14056" s="103"/>
    </row>
    <row r="14057" ht="12.75">
      <c r="T14057" s="103"/>
    </row>
    <row r="14058" ht="12.75">
      <c r="T14058" s="103"/>
    </row>
    <row r="14059" ht="12.75">
      <c r="T14059" s="103"/>
    </row>
    <row r="14060" ht="12.75">
      <c r="T14060" s="103"/>
    </row>
    <row r="14061" ht="12.75">
      <c r="T14061" s="103"/>
    </row>
    <row r="14062" ht="12.75">
      <c r="T14062" s="103"/>
    </row>
    <row r="14063" ht="12.75">
      <c r="T14063" s="103"/>
    </row>
    <row r="14064" ht="12.75">
      <c r="T14064" s="103"/>
    </row>
    <row r="14065" ht="12.75">
      <c r="T14065" s="103"/>
    </row>
    <row r="14066" ht="12.75">
      <c r="T14066" s="103"/>
    </row>
    <row r="14067" ht="12.75">
      <c r="T14067" s="103"/>
    </row>
    <row r="14068" ht="12.75">
      <c r="T14068" s="103"/>
    </row>
    <row r="14069" ht="12.75">
      <c r="T14069" s="103"/>
    </row>
    <row r="14070" ht="12.75">
      <c r="T14070" s="103"/>
    </row>
    <row r="14071" ht="12.75">
      <c r="T14071" s="103"/>
    </row>
    <row r="14072" ht="12.75">
      <c r="T14072" s="103"/>
    </row>
    <row r="14073" ht="12.75">
      <c r="T14073" s="103"/>
    </row>
    <row r="14074" ht="12.75">
      <c r="T14074" s="103"/>
    </row>
    <row r="14075" ht="12.75">
      <c r="T14075" s="103"/>
    </row>
    <row r="14076" ht="12.75">
      <c r="T14076" s="103"/>
    </row>
    <row r="14077" ht="12.75">
      <c r="T14077" s="103"/>
    </row>
    <row r="14078" ht="12.75">
      <c r="T14078" s="103"/>
    </row>
    <row r="14079" ht="12.75">
      <c r="T14079" s="103"/>
    </row>
    <row r="14080" ht="12.75">
      <c r="T14080" s="103"/>
    </row>
    <row r="14081" ht="12.75">
      <c r="T14081" s="103"/>
    </row>
    <row r="14082" ht="12.75">
      <c r="T14082" s="103"/>
    </row>
    <row r="14083" ht="12.75">
      <c r="T14083" s="103"/>
    </row>
    <row r="14084" ht="12.75">
      <c r="T14084" s="103"/>
    </row>
    <row r="14085" ht="12.75">
      <c r="T14085" s="103"/>
    </row>
    <row r="14086" ht="12.75">
      <c r="T14086" s="103"/>
    </row>
    <row r="14087" ht="12.75">
      <c r="T14087" s="103"/>
    </row>
    <row r="14088" ht="12.75">
      <c r="T14088" s="103"/>
    </row>
    <row r="14089" ht="12.75">
      <c r="T14089" s="103"/>
    </row>
    <row r="14090" ht="12.75">
      <c r="T14090" s="103"/>
    </row>
    <row r="14091" ht="12.75">
      <c r="T14091" s="103"/>
    </row>
    <row r="14092" ht="12.75">
      <c r="T14092" s="103"/>
    </row>
    <row r="14093" ht="12.75">
      <c r="T14093" s="103"/>
    </row>
    <row r="14094" ht="12.75">
      <c r="T14094" s="103"/>
    </row>
    <row r="14095" ht="12.75">
      <c r="T14095" s="103"/>
    </row>
    <row r="14096" ht="12.75">
      <c r="T14096" s="103"/>
    </row>
    <row r="14097" ht="12.75">
      <c r="T14097" s="103"/>
    </row>
    <row r="14098" ht="12.75">
      <c r="T14098" s="103"/>
    </row>
    <row r="14099" ht="12.75">
      <c r="T14099" s="103"/>
    </row>
    <row r="14100" ht="12.75">
      <c r="T14100" s="103"/>
    </row>
    <row r="14101" ht="12.75">
      <c r="T14101" s="103"/>
    </row>
    <row r="14102" ht="12.75">
      <c r="T14102" s="103"/>
    </row>
    <row r="14103" ht="12.75">
      <c r="T14103" s="103"/>
    </row>
    <row r="14104" ht="12.75">
      <c r="T14104" s="103"/>
    </row>
    <row r="14105" ht="12.75">
      <c r="T14105" s="103"/>
    </row>
    <row r="14106" ht="12.75">
      <c r="T14106" s="103"/>
    </row>
    <row r="14107" ht="12.75">
      <c r="T14107" s="103"/>
    </row>
    <row r="14108" ht="12.75">
      <c r="T14108" s="103"/>
    </row>
    <row r="14109" ht="12.75">
      <c r="T14109" s="103"/>
    </row>
    <row r="14110" ht="12.75">
      <c r="T14110" s="103"/>
    </row>
    <row r="14111" ht="12.75">
      <c r="T14111" s="103"/>
    </row>
    <row r="14112" ht="12.75">
      <c r="T14112" s="103"/>
    </row>
    <row r="14113" ht="12.75">
      <c r="T14113" s="103"/>
    </row>
    <row r="14114" ht="12.75">
      <c r="T14114" s="103"/>
    </row>
    <row r="14115" ht="12.75">
      <c r="T14115" s="103"/>
    </row>
    <row r="14116" ht="12.75">
      <c r="T14116" s="103"/>
    </row>
    <row r="14117" ht="12.75">
      <c r="T14117" s="103"/>
    </row>
    <row r="14118" ht="12.75">
      <c r="T14118" s="103"/>
    </row>
    <row r="14119" ht="12.75">
      <c r="T14119" s="103"/>
    </row>
    <row r="14120" ht="12.75">
      <c r="T14120" s="103"/>
    </row>
    <row r="14121" ht="12.75">
      <c r="T14121" s="103"/>
    </row>
    <row r="14122" ht="12.75">
      <c r="T14122" s="103"/>
    </row>
    <row r="14123" ht="12.75">
      <c r="T14123" s="103"/>
    </row>
    <row r="14124" ht="12.75">
      <c r="T14124" s="103"/>
    </row>
    <row r="14125" ht="12.75">
      <c r="T14125" s="103"/>
    </row>
    <row r="14126" ht="12.75">
      <c r="T14126" s="103"/>
    </row>
    <row r="14127" ht="12.75">
      <c r="T14127" s="103"/>
    </row>
    <row r="14128" ht="12.75">
      <c r="T14128" s="103"/>
    </row>
    <row r="14129" ht="12.75">
      <c r="T14129" s="103"/>
    </row>
    <row r="14130" ht="12.75">
      <c r="T14130" s="103"/>
    </row>
    <row r="14131" ht="12.75">
      <c r="T14131" s="103"/>
    </row>
    <row r="14132" ht="12.75">
      <c r="T14132" s="103"/>
    </row>
    <row r="14133" ht="12.75">
      <c r="T14133" s="103"/>
    </row>
    <row r="14134" ht="12.75">
      <c r="T14134" s="103"/>
    </row>
    <row r="14135" ht="12.75">
      <c r="T14135" s="103"/>
    </row>
    <row r="14136" ht="12.75">
      <c r="T14136" s="103"/>
    </row>
    <row r="14137" ht="12.75">
      <c r="T14137" s="103"/>
    </row>
    <row r="14138" ht="12.75">
      <c r="T14138" s="103"/>
    </row>
    <row r="14139" ht="12.75">
      <c r="T14139" s="103"/>
    </row>
    <row r="14140" ht="12.75">
      <c r="T14140" s="103"/>
    </row>
    <row r="14141" ht="12.75">
      <c r="T14141" s="103"/>
    </row>
    <row r="14142" ht="12.75">
      <c r="T14142" s="103"/>
    </row>
    <row r="14143" ht="12.75">
      <c r="T14143" s="103"/>
    </row>
    <row r="14144" ht="12.75">
      <c r="T14144" s="103"/>
    </row>
    <row r="14145" ht="12.75">
      <c r="T14145" s="103"/>
    </row>
    <row r="14146" ht="12.75">
      <c r="T14146" s="103"/>
    </row>
    <row r="14147" ht="12.75">
      <c r="T14147" s="103"/>
    </row>
    <row r="14148" ht="12.75">
      <c r="T14148" s="103"/>
    </row>
    <row r="14149" ht="12.75">
      <c r="T14149" s="103"/>
    </row>
    <row r="14150" ht="12.75">
      <c r="T14150" s="103"/>
    </row>
    <row r="14151" ht="12.75">
      <c r="T14151" s="103"/>
    </row>
    <row r="14152" ht="12.75">
      <c r="T14152" s="103"/>
    </row>
    <row r="14153" ht="12.75">
      <c r="T14153" s="103"/>
    </row>
    <row r="14154" ht="12.75">
      <c r="T14154" s="103"/>
    </row>
    <row r="14155" ht="12.75">
      <c r="T14155" s="103"/>
    </row>
    <row r="14156" ht="12.75">
      <c r="T14156" s="103"/>
    </row>
    <row r="14157" ht="12.75">
      <c r="T14157" s="103"/>
    </row>
    <row r="14158" ht="12.75">
      <c r="T14158" s="103"/>
    </row>
    <row r="14159" ht="12.75">
      <c r="T14159" s="103"/>
    </row>
    <row r="14160" ht="12.75">
      <c r="T14160" s="103"/>
    </row>
    <row r="14161" ht="12.75">
      <c r="T14161" s="103"/>
    </row>
    <row r="14162" ht="12.75">
      <c r="T14162" s="103"/>
    </row>
    <row r="14163" ht="12.75">
      <c r="T14163" s="103"/>
    </row>
    <row r="14164" ht="12.75">
      <c r="T14164" s="103"/>
    </row>
    <row r="14165" ht="12.75">
      <c r="T14165" s="103"/>
    </row>
    <row r="14166" ht="12.75">
      <c r="T14166" s="103"/>
    </row>
    <row r="14167" ht="12.75">
      <c r="T14167" s="103"/>
    </row>
    <row r="14168" ht="12.75">
      <c r="T14168" s="103"/>
    </row>
    <row r="14169" ht="12.75">
      <c r="T14169" s="103"/>
    </row>
    <row r="14170" ht="12.75">
      <c r="T14170" s="103"/>
    </row>
    <row r="14171" ht="12.75">
      <c r="T14171" s="103"/>
    </row>
    <row r="14172" ht="12.75">
      <c r="T14172" s="103"/>
    </row>
    <row r="14173" ht="12.75">
      <c r="T14173" s="103"/>
    </row>
    <row r="14174" ht="12.75">
      <c r="T14174" s="103"/>
    </row>
    <row r="14175" ht="12.75">
      <c r="T14175" s="103"/>
    </row>
    <row r="14176" ht="12.75">
      <c r="T14176" s="103"/>
    </row>
    <row r="14177" ht="12.75">
      <c r="T14177" s="103"/>
    </row>
    <row r="14178" ht="12.75">
      <c r="T14178" s="103"/>
    </row>
    <row r="14179" ht="12.75">
      <c r="T14179" s="103"/>
    </row>
    <row r="14180" ht="12.75">
      <c r="T14180" s="103"/>
    </row>
    <row r="14181" ht="12.75">
      <c r="T14181" s="103"/>
    </row>
    <row r="14182" ht="12.75">
      <c r="T14182" s="103"/>
    </row>
    <row r="14183" ht="12.75">
      <c r="T14183" s="103"/>
    </row>
    <row r="14184" ht="12.75">
      <c r="T14184" s="103"/>
    </row>
    <row r="14185" ht="12.75">
      <c r="T14185" s="103"/>
    </row>
    <row r="14186" ht="12.75">
      <c r="T14186" s="103"/>
    </row>
    <row r="14187" ht="12.75">
      <c r="T14187" s="103"/>
    </row>
    <row r="14188" ht="12.75">
      <c r="T14188" s="103"/>
    </row>
    <row r="14189" ht="12.75">
      <c r="T14189" s="103"/>
    </row>
    <row r="14190" ht="12.75">
      <c r="T14190" s="103"/>
    </row>
    <row r="14191" ht="12.75">
      <c r="T14191" s="103"/>
    </row>
    <row r="14192" ht="12.75">
      <c r="T14192" s="103"/>
    </row>
    <row r="14193" ht="12.75">
      <c r="T14193" s="103"/>
    </row>
    <row r="14194" ht="12.75">
      <c r="T14194" s="103"/>
    </row>
    <row r="14195" ht="12.75">
      <c r="T14195" s="103"/>
    </row>
    <row r="14196" ht="12.75">
      <c r="T14196" s="103"/>
    </row>
    <row r="14197" ht="12.75">
      <c r="T14197" s="103"/>
    </row>
    <row r="14198" ht="12.75">
      <c r="T14198" s="103"/>
    </row>
    <row r="14199" ht="12.75">
      <c r="T14199" s="103"/>
    </row>
    <row r="14200" ht="12.75">
      <c r="T14200" s="103"/>
    </row>
    <row r="14201" ht="12.75">
      <c r="T14201" s="103"/>
    </row>
    <row r="14202" ht="12.75">
      <c r="T14202" s="103"/>
    </row>
    <row r="14203" ht="12.75">
      <c r="T14203" s="103"/>
    </row>
    <row r="14204" ht="12.75">
      <c r="T14204" s="103"/>
    </row>
    <row r="14205" ht="12.75">
      <c r="T14205" s="103"/>
    </row>
    <row r="14206" ht="12.75">
      <c r="T14206" s="103"/>
    </row>
    <row r="14207" ht="12.75">
      <c r="T14207" s="103"/>
    </row>
    <row r="14208" ht="12.75">
      <c r="T14208" s="103"/>
    </row>
    <row r="14209" ht="12.75">
      <c r="T14209" s="103"/>
    </row>
    <row r="14210" ht="12.75">
      <c r="T14210" s="103"/>
    </row>
    <row r="14211" ht="12.75">
      <c r="T14211" s="103"/>
    </row>
    <row r="14212" ht="12.75">
      <c r="T14212" s="103"/>
    </row>
    <row r="14213" ht="12.75">
      <c r="T14213" s="103"/>
    </row>
    <row r="14214" ht="12.75">
      <c r="T14214" s="103"/>
    </row>
    <row r="14215" ht="12.75">
      <c r="T14215" s="103"/>
    </row>
    <row r="14216" ht="12.75">
      <c r="T14216" s="103"/>
    </row>
    <row r="14217" ht="12.75">
      <c r="T14217" s="103"/>
    </row>
    <row r="14218" ht="12.75">
      <c r="T14218" s="103"/>
    </row>
    <row r="14219" ht="12.75">
      <c r="T14219" s="103"/>
    </row>
    <row r="14220" ht="12.75">
      <c r="T14220" s="103"/>
    </row>
    <row r="14221" ht="12.75">
      <c r="T14221" s="103"/>
    </row>
    <row r="14222" ht="12.75">
      <c r="T14222" s="103"/>
    </row>
    <row r="14223" ht="12.75">
      <c r="T14223" s="103"/>
    </row>
    <row r="14224" ht="12.75">
      <c r="T14224" s="103"/>
    </row>
    <row r="14225" ht="12.75">
      <c r="T14225" s="103"/>
    </row>
    <row r="14226" ht="12.75">
      <c r="T14226" s="103"/>
    </row>
    <row r="14227" ht="12.75">
      <c r="T14227" s="103"/>
    </row>
    <row r="14228" ht="12.75">
      <c r="T14228" s="103"/>
    </row>
    <row r="14229" ht="12.75">
      <c r="T14229" s="103"/>
    </row>
    <row r="14230" ht="12.75">
      <c r="T14230" s="103"/>
    </row>
    <row r="14231" ht="12.75">
      <c r="T14231" s="103"/>
    </row>
    <row r="14232" ht="12.75">
      <c r="T14232" s="103"/>
    </row>
    <row r="14233" ht="12.75">
      <c r="T14233" s="103"/>
    </row>
    <row r="14234" ht="12.75">
      <c r="T14234" s="103"/>
    </row>
    <row r="14235" ht="12.75">
      <c r="T14235" s="103"/>
    </row>
    <row r="14236" ht="12.75">
      <c r="T14236" s="103"/>
    </row>
    <row r="14237" ht="12.75">
      <c r="T14237" s="103"/>
    </row>
    <row r="14238" ht="12.75">
      <c r="T14238" s="103"/>
    </row>
    <row r="14239" ht="12.75">
      <c r="T14239" s="103"/>
    </row>
    <row r="14240" ht="12.75">
      <c r="T14240" s="103"/>
    </row>
    <row r="14241" ht="12.75">
      <c r="T14241" s="103"/>
    </row>
    <row r="14242" ht="12.75">
      <c r="T14242" s="103"/>
    </row>
    <row r="14243" ht="12.75">
      <c r="T14243" s="103"/>
    </row>
    <row r="14244" ht="12.75">
      <c r="T14244" s="103"/>
    </row>
    <row r="14245" ht="12.75">
      <c r="T14245" s="103"/>
    </row>
    <row r="14246" ht="12.75">
      <c r="T14246" s="103"/>
    </row>
    <row r="14247" ht="12.75">
      <c r="T14247" s="103"/>
    </row>
    <row r="14248" ht="12.75">
      <c r="T14248" s="103"/>
    </row>
    <row r="14249" ht="12.75">
      <c r="T14249" s="103"/>
    </row>
    <row r="14250" ht="12.75">
      <c r="T14250" s="103"/>
    </row>
    <row r="14251" ht="12.75">
      <c r="T14251" s="103"/>
    </row>
    <row r="14252" ht="12.75">
      <c r="T14252" s="103"/>
    </row>
    <row r="14253" ht="12.75">
      <c r="T14253" s="103"/>
    </row>
    <row r="14254" ht="12.75">
      <c r="T14254" s="103"/>
    </row>
    <row r="14255" ht="12.75">
      <c r="T14255" s="103"/>
    </row>
    <row r="14256" ht="12.75">
      <c r="T14256" s="103"/>
    </row>
    <row r="14257" ht="12.75">
      <c r="T14257" s="103"/>
    </row>
    <row r="14258" ht="12.75">
      <c r="T14258" s="103"/>
    </row>
    <row r="14259" ht="12.75">
      <c r="T14259" s="103"/>
    </row>
    <row r="14260" ht="12.75">
      <c r="T14260" s="103"/>
    </row>
    <row r="14261" ht="12.75">
      <c r="T14261" s="103"/>
    </row>
    <row r="14262" ht="12.75">
      <c r="T14262" s="103"/>
    </row>
    <row r="14263" ht="12.75">
      <c r="T14263" s="103"/>
    </row>
    <row r="14264" ht="12.75">
      <c r="T14264" s="103"/>
    </row>
    <row r="14265" ht="12.75">
      <c r="T14265" s="103"/>
    </row>
    <row r="14266" ht="12.75">
      <c r="T14266" s="103"/>
    </row>
    <row r="14267" ht="12.75">
      <c r="T14267" s="103"/>
    </row>
    <row r="14268" ht="12.75">
      <c r="T14268" s="103"/>
    </row>
    <row r="14269" ht="12.75">
      <c r="T14269" s="103"/>
    </row>
    <row r="14270" ht="12.75">
      <c r="T14270" s="103"/>
    </row>
    <row r="14271" ht="12.75">
      <c r="T14271" s="103"/>
    </row>
    <row r="14272" ht="12.75">
      <c r="T14272" s="103"/>
    </row>
    <row r="14273" ht="12.75">
      <c r="T14273" s="103"/>
    </row>
    <row r="14274" ht="12.75">
      <c r="T14274" s="103"/>
    </row>
    <row r="14275" ht="12.75">
      <c r="T14275" s="103"/>
    </row>
    <row r="14276" ht="12.75">
      <c r="T14276" s="103"/>
    </row>
    <row r="14277" ht="12.75">
      <c r="T14277" s="103"/>
    </row>
    <row r="14278" ht="12.75">
      <c r="T14278" s="103"/>
    </row>
    <row r="14279" ht="12.75">
      <c r="T14279" s="103"/>
    </row>
    <row r="14280" ht="12.75">
      <c r="T14280" s="103"/>
    </row>
    <row r="14281" ht="12.75">
      <c r="T14281" s="103"/>
    </row>
    <row r="14282" ht="12.75">
      <c r="T14282" s="103"/>
    </row>
    <row r="14283" ht="12.75">
      <c r="T14283" s="103"/>
    </row>
    <row r="14284" ht="12.75">
      <c r="T14284" s="103"/>
    </row>
    <row r="14285" ht="12.75">
      <c r="T14285" s="103"/>
    </row>
    <row r="14286" ht="12.75">
      <c r="T14286" s="103"/>
    </row>
    <row r="14287" ht="12.75">
      <c r="T14287" s="103"/>
    </row>
    <row r="14288" ht="12.75">
      <c r="T14288" s="103"/>
    </row>
    <row r="14289" ht="12.75">
      <c r="T14289" s="103"/>
    </row>
    <row r="14290" ht="12.75">
      <c r="T14290" s="103"/>
    </row>
    <row r="14291" ht="12.75">
      <c r="T14291" s="103"/>
    </row>
    <row r="14292" ht="12.75">
      <c r="T14292" s="103"/>
    </row>
    <row r="14293" ht="12.75">
      <c r="T14293" s="103"/>
    </row>
    <row r="14294" ht="12.75">
      <c r="T14294" s="103"/>
    </row>
    <row r="14295" ht="12.75">
      <c r="T14295" s="103"/>
    </row>
    <row r="14296" ht="12.75">
      <c r="T14296" s="103"/>
    </row>
    <row r="14297" ht="12.75">
      <c r="T14297" s="103"/>
    </row>
    <row r="14298" ht="12.75">
      <c r="T14298" s="103"/>
    </row>
    <row r="14299" ht="12.75">
      <c r="T14299" s="103"/>
    </row>
    <row r="14300" ht="12.75">
      <c r="T14300" s="103"/>
    </row>
    <row r="14301" ht="12.75">
      <c r="T14301" s="103"/>
    </row>
    <row r="14302" ht="12.75">
      <c r="T14302" s="103"/>
    </row>
    <row r="14303" ht="12.75">
      <c r="T14303" s="103"/>
    </row>
    <row r="14304" ht="12.75">
      <c r="T14304" s="103"/>
    </row>
    <row r="14305" ht="12.75">
      <c r="T14305" s="103"/>
    </row>
    <row r="14306" ht="12.75">
      <c r="T14306" s="103"/>
    </row>
    <row r="14307" ht="12.75">
      <c r="T14307" s="103"/>
    </row>
    <row r="14308" ht="12.75">
      <c r="T14308" s="103"/>
    </row>
    <row r="14309" ht="12.75">
      <c r="T14309" s="103"/>
    </row>
    <row r="14310" ht="12.75">
      <c r="T14310" s="103"/>
    </row>
    <row r="14311" ht="12.75">
      <c r="T14311" s="103"/>
    </row>
    <row r="14312" ht="12.75">
      <c r="T14312" s="103"/>
    </row>
    <row r="14313" ht="12.75">
      <c r="T14313" s="103"/>
    </row>
    <row r="14314" ht="12.75">
      <c r="T14314" s="103"/>
    </row>
    <row r="14315" ht="12.75">
      <c r="T14315" s="103"/>
    </row>
    <row r="14316" ht="12.75">
      <c r="T14316" s="103"/>
    </row>
    <row r="14317" ht="12.75">
      <c r="T14317" s="103"/>
    </row>
    <row r="14318" ht="12.75">
      <c r="T14318" s="103"/>
    </row>
    <row r="14319" ht="12.75">
      <c r="T14319" s="103"/>
    </row>
    <row r="14320" ht="12.75">
      <c r="T14320" s="103"/>
    </row>
    <row r="14321" ht="12.75">
      <c r="T14321" s="103"/>
    </row>
    <row r="14322" ht="12.75">
      <c r="T14322" s="103"/>
    </row>
    <row r="14323" ht="12.75">
      <c r="T14323" s="103"/>
    </row>
    <row r="14324" ht="12.75">
      <c r="T14324" s="103"/>
    </row>
    <row r="14325" ht="12.75">
      <c r="T14325" s="103"/>
    </row>
    <row r="14326" ht="12.75">
      <c r="T14326" s="103"/>
    </row>
    <row r="14327" ht="12.75">
      <c r="T14327" s="103"/>
    </row>
    <row r="14328" ht="12.75">
      <c r="T14328" s="103"/>
    </row>
    <row r="14329" ht="12.75">
      <c r="T14329" s="103"/>
    </row>
    <row r="14330" ht="12.75">
      <c r="T14330" s="103"/>
    </row>
    <row r="14331" ht="12.75">
      <c r="T14331" s="103"/>
    </row>
    <row r="14332" ht="12.75">
      <c r="T14332" s="103"/>
    </row>
    <row r="14333" ht="12.75">
      <c r="T14333" s="103"/>
    </row>
    <row r="14334" ht="12.75">
      <c r="T14334" s="103"/>
    </row>
    <row r="14335" ht="12.75">
      <c r="T14335" s="103"/>
    </row>
    <row r="14336" ht="12.75">
      <c r="T14336" s="103"/>
    </row>
    <row r="14337" ht="12.75">
      <c r="T14337" s="103"/>
    </row>
    <row r="14338" ht="12.75">
      <c r="T14338" s="103"/>
    </row>
    <row r="14339" ht="12.75">
      <c r="T14339" s="103"/>
    </row>
    <row r="14340" ht="12.75">
      <c r="T14340" s="103"/>
    </row>
    <row r="14341" ht="12.75">
      <c r="T14341" s="103"/>
    </row>
    <row r="14342" ht="12.75">
      <c r="T14342" s="103"/>
    </row>
    <row r="14343" ht="12.75">
      <c r="T14343" s="103"/>
    </row>
    <row r="14344" ht="12.75">
      <c r="T14344" s="103"/>
    </row>
    <row r="14345" ht="12.75">
      <c r="T14345" s="103"/>
    </row>
    <row r="14346" ht="12.75">
      <c r="T14346" s="103"/>
    </row>
    <row r="14347" ht="12.75">
      <c r="T14347" s="103"/>
    </row>
    <row r="14348" ht="12.75">
      <c r="T14348" s="103"/>
    </row>
    <row r="14349" ht="12.75">
      <c r="T14349" s="103"/>
    </row>
    <row r="14350" ht="12.75">
      <c r="T14350" s="103"/>
    </row>
    <row r="14351" ht="12.75">
      <c r="T14351" s="103"/>
    </row>
    <row r="14352" ht="12.75">
      <c r="T14352" s="103"/>
    </row>
    <row r="14353" ht="12.75">
      <c r="T14353" s="103"/>
    </row>
    <row r="14354" ht="12.75">
      <c r="T14354" s="103"/>
    </row>
    <row r="14355" ht="12.75">
      <c r="T14355" s="103"/>
    </row>
    <row r="14356" ht="12.75">
      <c r="T14356" s="103"/>
    </row>
    <row r="14357" ht="12.75">
      <c r="T14357" s="103"/>
    </row>
    <row r="14358" ht="12.75">
      <c r="T14358" s="103"/>
    </row>
    <row r="14359" ht="12.75">
      <c r="T14359" s="103"/>
    </row>
    <row r="14360" ht="12.75">
      <c r="T14360" s="103"/>
    </row>
    <row r="14361" ht="12.75">
      <c r="T14361" s="103"/>
    </row>
    <row r="14362" ht="12.75">
      <c r="T14362" s="103"/>
    </row>
    <row r="14363" ht="12.75">
      <c r="T14363" s="103"/>
    </row>
    <row r="14364" ht="12.75">
      <c r="T14364" s="103"/>
    </row>
    <row r="14365" ht="12.75">
      <c r="T14365" s="103"/>
    </row>
    <row r="14366" ht="12.75">
      <c r="T14366" s="103"/>
    </row>
    <row r="14367" ht="12.75">
      <c r="T14367" s="103"/>
    </row>
    <row r="14368" ht="12.75">
      <c r="T14368" s="103"/>
    </row>
    <row r="14369" ht="12.75">
      <c r="T14369" s="103"/>
    </row>
    <row r="14370" ht="12.75">
      <c r="T14370" s="103"/>
    </row>
    <row r="14371" ht="12.75">
      <c r="T14371" s="103"/>
    </row>
    <row r="14372" ht="12.75">
      <c r="T14372" s="103"/>
    </row>
    <row r="14373" ht="12.75">
      <c r="T14373" s="103"/>
    </row>
    <row r="14374" ht="12.75">
      <c r="T14374" s="103"/>
    </row>
    <row r="14375" ht="12.75">
      <c r="T14375" s="103"/>
    </row>
    <row r="14376" ht="12.75">
      <c r="T14376" s="103"/>
    </row>
    <row r="14377" ht="12.75">
      <c r="T14377" s="103"/>
    </row>
    <row r="14378" ht="12.75">
      <c r="T14378" s="103"/>
    </row>
    <row r="14379" ht="12.75">
      <c r="T14379" s="103"/>
    </row>
    <row r="14380" ht="12.75">
      <c r="T14380" s="103"/>
    </row>
    <row r="14381" ht="12.75">
      <c r="T14381" s="103"/>
    </row>
    <row r="14382" ht="12.75">
      <c r="T14382" s="103"/>
    </row>
    <row r="14383" ht="12.75">
      <c r="T14383" s="103"/>
    </row>
    <row r="14384" ht="12.75">
      <c r="T14384" s="103"/>
    </row>
    <row r="14385" ht="12.75">
      <c r="T14385" s="103"/>
    </row>
    <row r="14386" ht="12.75">
      <c r="T14386" s="103"/>
    </row>
    <row r="14387" ht="12.75">
      <c r="T14387" s="103"/>
    </row>
    <row r="14388" ht="12.75">
      <c r="T14388" s="103"/>
    </row>
    <row r="14389" ht="12.75">
      <c r="T14389" s="103"/>
    </row>
    <row r="14390" ht="12.75">
      <c r="T14390" s="103"/>
    </row>
    <row r="14391" ht="12.75">
      <c r="T14391" s="103"/>
    </row>
    <row r="14392" ht="12.75">
      <c r="T14392" s="103"/>
    </row>
    <row r="14393" ht="12.75">
      <c r="T14393" s="103"/>
    </row>
    <row r="14394" ht="12.75">
      <c r="T14394" s="103"/>
    </row>
    <row r="14395" ht="12.75">
      <c r="T14395" s="103"/>
    </row>
    <row r="14396" ht="12.75">
      <c r="T14396" s="103"/>
    </row>
    <row r="14397" ht="12.75">
      <c r="T14397" s="103"/>
    </row>
    <row r="14398" ht="12.75">
      <c r="T14398" s="103"/>
    </row>
    <row r="14399" ht="12.75">
      <c r="T14399" s="103"/>
    </row>
    <row r="14400" ht="12.75">
      <c r="T14400" s="103"/>
    </row>
    <row r="14401" ht="12.75">
      <c r="T14401" s="103"/>
    </row>
    <row r="14402" ht="12.75">
      <c r="T14402" s="103"/>
    </row>
    <row r="14403" ht="12.75">
      <c r="T14403" s="103"/>
    </row>
    <row r="14404" ht="12.75">
      <c r="T14404" s="103"/>
    </row>
    <row r="14405" ht="12.75">
      <c r="T14405" s="103"/>
    </row>
    <row r="14406" ht="12.75">
      <c r="T14406" s="103"/>
    </row>
    <row r="14407" ht="12.75">
      <c r="T14407" s="103"/>
    </row>
    <row r="14408" ht="12.75">
      <c r="T14408" s="103"/>
    </row>
    <row r="14409" ht="12.75">
      <c r="T14409" s="103"/>
    </row>
    <row r="14410" ht="12.75">
      <c r="T14410" s="103"/>
    </row>
    <row r="14411" ht="12.75">
      <c r="T14411" s="103"/>
    </row>
    <row r="14412" ht="12.75">
      <c r="T14412" s="103"/>
    </row>
    <row r="14413" ht="12.75">
      <c r="T14413" s="103"/>
    </row>
    <row r="14414" ht="12.75">
      <c r="T14414" s="103"/>
    </row>
    <row r="14415" ht="12.75">
      <c r="T14415" s="103"/>
    </row>
    <row r="14416" ht="12.75">
      <c r="T14416" s="103"/>
    </row>
    <row r="14417" ht="12.75">
      <c r="T14417" s="103"/>
    </row>
    <row r="14418" ht="12.75">
      <c r="T14418" s="103"/>
    </row>
    <row r="14419" ht="12.75">
      <c r="T14419" s="103"/>
    </row>
    <row r="14420" ht="12.75">
      <c r="T14420" s="103"/>
    </row>
    <row r="14421" ht="12.75">
      <c r="T14421" s="103"/>
    </row>
    <row r="14422" ht="12.75">
      <c r="T14422" s="103"/>
    </row>
    <row r="14423" ht="12.75">
      <c r="T14423" s="103"/>
    </row>
    <row r="14424" ht="12.75">
      <c r="T14424" s="103"/>
    </row>
    <row r="14425" ht="12.75">
      <c r="T14425" s="103"/>
    </row>
    <row r="14426" ht="12.75">
      <c r="T14426" s="103"/>
    </row>
    <row r="14427" ht="12.75">
      <c r="T14427" s="103"/>
    </row>
    <row r="14428" ht="12.75">
      <c r="T14428" s="103"/>
    </row>
    <row r="14429" ht="12.75">
      <c r="T14429" s="103"/>
    </row>
    <row r="14430" ht="12.75">
      <c r="T14430" s="103"/>
    </row>
    <row r="14431" ht="12.75">
      <c r="T14431" s="103"/>
    </row>
    <row r="14432" ht="12.75">
      <c r="T14432" s="103"/>
    </row>
    <row r="14433" ht="12.75">
      <c r="T14433" s="103"/>
    </row>
    <row r="14434" ht="12.75">
      <c r="T14434" s="103"/>
    </row>
    <row r="14435" ht="12.75">
      <c r="T14435" s="103"/>
    </row>
    <row r="14436" ht="12.75">
      <c r="T14436" s="103"/>
    </row>
    <row r="14437" ht="12.75">
      <c r="T14437" s="103"/>
    </row>
    <row r="14438" ht="12.75">
      <c r="T14438" s="103"/>
    </row>
    <row r="14439" ht="12.75">
      <c r="T14439" s="103"/>
    </row>
    <row r="14440" ht="12.75">
      <c r="T14440" s="103"/>
    </row>
    <row r="14441" ht="12.75">
      <c r="T14441" s="103"/>
    </row>
    <row r="14442" ht="12.75">
      <c r="T14442" s="103"/>
    </row>
    <row r="14443" ht="12.75">
      <c r="T14443" s="103"/>
    </row>
    <row r="14444" ht="12.75">
      <c r="T14444" s="103"/>
    </row>
    <row r="14445" ht="12.75">
      <c r="T14445" s="103"/>
    </row>
    <row r="14446" ht="12.75">
      <c r="T14446" s="103"/>
    </row>
    <row r="14447" ht="12.75">
      <c r="T14447" s="103"/>
    </row>
    <row r="14448" ht="12.75">
      <c r="T14448" s="103"/>
    </row>
    <row r="14449" ht="12.75">
      <c r="T14449" s="103"/>
    </row>
    <row r="14450" ht="12.75">
      <c r="T14450" s="103"/>
    </row>
    <row r="14451" ht="12.75">
      <c r="T14451" s="103"/>
    </row>
    <row r="14452" ht="12.75">
      <c r="T14452" s="103"/>
    </row>
    <row r="14453" ht="12.75">
      <c r="T14453" s="103"/>
    </row>
    <row r="14454" ht="12.75">
      <c r="T14454" s="103"/>
    </row>
    <row r="14455" ht="12.75">
      <c r="T14455" s="103"/>
    </row>
    <row r="14456" ht="12.75">
      <c r="T14456" s="103"/>
    </row>
    <row r="14457" ht="12.75">
      <c r="T14457" s="103"/>
    </row>
    <row r="14458" ht="12.75">
      <c r="T14458" s="103"/>
    </row>
    <row r="14459" ht="12.75">
      <c r="T14459" s="103"/>
    </row>
    <row r="14460" ht="12.75">
      <c r="T14460" s="103"/>
    </row>
    <row r="14461" ht="12.75">
      <c r="T14461" s="103"/>
    </row>
    <row r="14462" ht="12.75">
      <c r="T14462" s="103"/>
    </row>
    <row r="14463" ht="12.75">
      <c r="T14463" s="103"/>
    </row>
    <row r="14464" ht="12.75">
      <c r="T14464" s="103"/>
    </row>
    <row r="14465" ht="12.75">
      <c r="T14465" s="103"/>
    </row>
    <row r="14466" ht="12.75">
      <c r="T14466" s="103"/>
    </row>
    <row r="14467" ht="12.75">
      <c r="T14467" s="103"/>
    </row>
    <row r="14468" ht="12.75">
      <c r="T14468" s="103"/>
    </row>
    <row r="14469" ht="12.75">
      <c r="T14469" s="103"/>
    </row>
    <row r="14470" ht="12.75">
      <c r="T14470" s="103"/>
    </row>
    <row r="14471" ht="12.75">
      <c r="T14471" s="103"/>
    </row>
    <row r="14472" ht="12.75">
      <c r="T14472" s="103"/>
    </row>
    <row r="14473" ht="12.75">
      <c r="T14473" s="103"/>
    </row>
    <row r="14474" ht="12.75">
      <c r="T14474" s="103"/>
    </row>
    <row r="14475" ht="12.75">
      <c r="T14475" s="103"/>
    </row>
    <row r="14476" ht="12.75">
      <c r="T14476" s="103"/>
    </row>
    <row r="14477" ht="12.75">
      <c r="T14477" s="103"/>
    </row>
    <row r="14478" ht="12.75">
      <c r="T14478" s="103"/>
    </row>
    <row r="14479" ht="12.75">
      <c r="T14479" s="103"/>
    </row>
    <row r="14480" ht="12.75">
      <c r="T14480" s="103"/>
    </row>
    <row r="14481" ht="12.75">
      <c r="T14481" s="103"/>
    </row>
    <row r="14482" ht="12.75">
      <c r="T14482" s="103"/>
    </row>
    <row r="14483" ht="12.75">
      <c r="T14483" s="103"/>
    </row>
    <row r="14484" ht="12.75">
      <c r="T14484" s="103"/>
    </row>
    <row r="14485" ht="12.75">
      <c r="T14485" s="103"/>
    </row>
    <row r="14486" ht="12.75">
      <c r="T14486" s="103"/>
    </row>
    <row r="14487" ht="12.75">
      <c r="T14487" s="103"/>
    </row>
    <row r="14488" ht="12.75">
      <c r="T14488" s="103"/>
    </row>
    <row r="14489" ht="12.75">
      <c r="T14489" s="103"/>
    </row>
    <row r="14490" ht="12.75">
      <c r="T14490" s="103"/>
    </row>
    <row r="14491" ht="12.75">
      <c r="T14491" s="103"/>
    </row>
    <row r="14492" ht="12.75">
      <c r="T14492" s="103"/>
    </row>
    <row r="14493" ht="12.75">
      <c r="T14493" s="103"/>
    </row>
    <row r="14494" ht="12.75">
      <c r="T14494" s="103"/>
    </row>
    <row r="14495" ht="12.75">
      <c r="T14495" s="103"/>
    </row>
    <row r="14496" ht="12.75">
      <c r="T14496" s="103"/>
    </row>
    <row r="14497" ht="12.75">
      <c r="T14497" s="103"/>
    </row>
    <row r="14498" ht="12.75">
      <c r="T14498" s="103"/>
    </row>
    <row r="14499" ht="12.75">
      <c r="T14499" s="103"/>
    </row>
    <row r="14500" ht="12.75">
      <c r="T14500" s="103"/>
    </row>
    <row r="14501" ht="12.75">
      <c r="T14501" s="103"/>
    </row>
    <row r="14502" ht="12.75">
      <c r="T14502" s="103"/>
    </row>
    <row r="14503" ht="12.75">
      <c r="T14503" s="103"/>
    </row>
    <row r="14504" ht="12.75">
      <c r="T14504" s="103"/>
    </row>
    <row r="14505" ht="12.75">
      <c r="T14505" s="103"/>
    </row>
    <row r="14506" ht="12.75">
      <c r="T14506" s="103"/>
    </row>
    <row r="14507" ht="12.75">
      <c r="T14507" s="103"/>
    </row>
    <row r="14508" ht="12.75">
      <c r="T14508" s="103"/>
    </row>
    <row r="14509" ht="12.75">
      <c r="T14509" s="103"/>
    </row>
    <row r="14510" ht="12.75">
      <c r="T14510" s="103"/>
    </row>
    <row r="14511" ht="12.75">
      <c r="T14511" s="103"/>
    </row>
    <row r="14512" ht="12.75">
      <c r="T14512" s="103"/>
    </row>
    <row r="14513" ht="12.75">
      <c r="T14513" s="103"/>
    </row>
    <row r="14514" ht="12.75">
      <c r="T14514" s="103"/>
    </row>
    <row r="14515" ht="12.75">
      <c r="T14515" s="103"/>
    </row>
    <row r="14516" ht="12.75">
      <c r="T14516" s="103"/>
    </row>
    <row r="14517" ht="12.75">
      <c r="T14517" s="103"/>
    </row>
    <row r="14518" ht="12.75">
      <c r="T14518" s="103"/>
    </row>
    <row r="14519" ht="12.75">
      <c r="T14519" s="103"/>
    </row>
    <row r="14520" ht="12.75">
      <c r="T14520" s="103"/>
    </row>
    <row r="14521" ht="12.75">
      <c r="T14521" s="103"/>
    </row>
    <row r="14522" ht="12.75">
      <c r="T14522" s="103"/>
    </row>
    <row r="14523" ht="12.75">
      <c r="T14523" s="103"/>
    </row>
    <row r="14524" ht="12.75">
      <c r="T14524" s="103"/>
    </row>
    <row r="14525" ht="12.75">
      <c r="T14525" s="103"/>
    </row>
    <row r="14526" ht="12.75">
      <c r="T14526" s="103"/>
    </row>
    <row r="14527" ht="12.75">
      <c r="T14527" s="103"/>
    </row>
    <row r="14528" ht="12.75">
      <c r="T14528" s="103"/>
    </row>
    <row r="14529" ht="12.75">
      <c r="T14529" s="103"/>
    </row>
    <row r="14530" ht="12.75">
      <c r="T14530" s="103"/>
    </row>
    <row r="14531" ht="12.75">
      <c r="T14531" s="103"/>
    </row>
    <row r="14532" ht="12.75">
      <c r="T14532" s="103"/>
    </row>
    <row r="14533" ht="12.75">
      <c r="T14533" s="103"/>
    </row>
    <row r="14534" ht="12.75">
      <c r="T14534" s="103"/>
    </row>
    <row r="14535" ht="12.75">
      <c r="T14535" s="103"/>
    </row>
    <row r="14536" ht="12.75">
      <c r="T14536" s="103"/>
    </row>
    <row r="14537" ht="12.75">
      <c r="T14537" s="103"/>
    </row>
    <row r="14538" ht="12.75">
      <c r="T14538" s="103"/>
    </row>
    <row r="14539" ht="12.75">
      <c r="T14539" s="103"/>
    </row>
    <row r="14540" ht="12.75">
      <c r="T14540" s="103"/>
    </row>
    <row r="14541" ht="12.75">
      <c r="T14541" s="103"/>
    </row>
    <row r="14542" ht="12.75">
      <c r="T14542" s="103"/>
    </row>
    <row r="14543" ht="12.75">
      <c r="T14543" s="103"/>
    </row>
    <row r="14544" ht="12.75">
      <c r="T14544" s="103"/>
    </row>
    <row r="14545" ht="12.75">
      <c r="T14545" s="103"/>
    </row>
    <row r="14546" ht="12.75">
      <c r="T14546" s="103"/>
    </row>
    <row r="14547" ht="12.75">
      <c r="T14547" s="103"/>
    </row>
    <row r="14548" ht="12.75">
      <c r="T14548" s="103"/>
    </row>
    <row r="14549" ht="12.75">
      <c r="T14549" s="103"/>
    </row>
    <row r="14550" ht="12.75">
      <c r="T14550" s="103"/>
    </row>
    <row r="14551" ht="12.75">
      <c r="T14551" s="103"/>
    </row>
    <row r="14552" ht="12.75">
      <c r="T14552" s="103"/>
    </row>
    <row r="14553" ht="12.75">
      <c r="T14553" s="103"/>
    </row>
    <row r="14554" ht="12.75">
      <c r="T14554" s="103"/>
    </row>
    <row r="14555" ht="12.75">
      <c r="T14555" s="103"/>
    </row>
    <row r="14556" ht="12.75">
      <c r="T14556" s="103"/>
    </row>
    <row r="14557" ht="12.75">
      <c r="T14557" s="103"/>
    </row>
    <row r="14558" ht="12.75">
      <c r="T14558" s="103"/>
    </row>
    <row r="14559" ht="12.75">
      <c r="T14559" s="103"/>
    </row>
    <row r="14560" ht="12.75">
      <c r="T14560" s="103"/>
    </row>
    <row r="14561" ht="12.75">
      <c r="T14561" s="103"/>
    </row>
    <row r="14562" ht="12.75">
      <c r="T14562" s="103"/>
    </row>
    <row r="14563" ht="12.75">
      <c r="T14563" s="103"/>
    </row>
    <row r="14564" ht="12.75">
      <c r="T14564" s="103"/>
    </row>
    <row r="14565" ht="12.75">
      <c r="T14565" s="103"/>
    </row>
    <row r="14566" ht="12.75">
      <c r="T14566" s="103"/>
    </row>
    <row r="14567" ht="12.75">
      <c r="T14567" s="103"/>
    </row>
    <row r="14568" ht="12.75">
      <c r="T14568" s="103"/>
    </row>
    <row r="14569" ht="12.75">
      <c r="T14569" s="103"/>
    </row>
    <row r="14570" ht="12.75">
      <c r="T14570" s="103"/>
    </row>
    <row r="14571" ht="12.75">
      <c r="T14571" s="103"/>
    </row>
    <row r="14572" ht="12.75">
      <c r="T14572" s="103"/>
    </row>
    <row r="14573" ht="12.75">
      <c r="T14573" s="103"/>
    </row>
    <row r="14574" ht="12.75">
      <c r="T14574" s="103"/>
    </row>
    <row r="14575" ht="12.75">
      <c r="T14575" s="103"/>
    </row>
    <row r="14576" ht="12.75">
      <c r="T14576" s="103"/>
    </row>
    <row r="14577" ht="12.75">
      <c r="T14577" s="103"/>
    </row>
    <row r="14578" ht="12.75">
      <c r="T14578" s="103"/>
    </row>
    <row r="14579" ht="12.75">
      <c r="T14579" s="103"/>
    </row>
    <row r="14580" ht="12.75">
      <c r="T14580" s="103"/>
    </row>
    <row r="14581" ht="12.75">
      <c r="T14581" s="103"/>
    </row>
    <row r="14582" ht="12.75">
      <c r="T14582" s="103"/>
    </row>
    <row r="14583" ht="12.75">
      <c r="T14583" s="103"/>
    </row>
    <row r="14584" ht="12.75">
      <c r="T14584" s="103"/>
    </row>
    <row r="14585" ht="12.75">
      <c r="T14585" s="103"/>
    </row>
    <row r="14586" ht="12.75">
      <c r="T14586" s="103"/>
    </row>
    <row r="14587" ht="12.75">
      <c r="T14587" s="103"/>
    </row>
    <row r="14588" ht="12.75">
      <c r="T14588" s="103"/>
    </row>
    <row r="14589" ht="12.75">
      <c r="T14589" s="103"/>
    </row>
    <row r="14590" ht="12.75">
      <c r="T14590" s="103"/>
    </row>
    <row r="14591" ht="12.75">
      <c r="T14591" s="103"/>
    </row>
    <row r="14592" ht="12.75">
      <c r="T14592" s="103"/>
    </row>
    <row r="14593" ht="12.75">
      <c r="T14593" s="103"/>
    </row>
    <row r="14594" ht="12.75">
      <c r="T14594" s="103"/>
    </row>
    <row r="14595" ht="12.75">
      <c r="T14595" s="103"/>
    </row>
    <row r="14596" ht="12.75">
      <c r="T14596" s="103"/>
    </row>
    <row r="14597" ht="12.75">
      <c r="T14597" s="103"/>
    </row>
    <row r="14598" ht="12.75">
      <c r="T14598" s="103"/>
    </row>
    <row r="14599" ht="12.75">
      <c r="T14599" s="103"/>
    </row>
    <row r="14600" ht="12.75">
      <c r="T14600" s="103"/>
    </row>
    <row r="14601" ht="12.75">
      <c r="T14601" s="103"/>
    </row>
    <row r="14602" ht="12.75">
      <c r="T14602" s="103"/>
    </row>
    <row r="14603" ht="12.75">
      <c r="T14603" s="103"/>
    </row>
    <row r="14604" ht="12.75">
      <c r="T14604" s="103"/>
    </row>
    <row r="14605" ht="12.75">
      <c r="T14605" s="103"/>
    </row>
    <row r="14606" ht="12.75">
      <c r="T14606" s="103"/>
    </row>
    <row r="14607" ht="12.75">
      <c r="T14607" s="103"/>
    </row>
    <row r="14608" ht="12.75">
      <c r="T14608" s="103"/>
    </row>
    <row r="14609" ht="12.75">
      <c r="T14609" s="103"/>
    </row>
    <row r="14610" ht="12.75">
      <c r="T14610" s="103"/>
    </row>
    <row r="14611" ht="12.75">
      <c r="T14611" s="103"/>
    </row>
    <row r="14612" ht="12.75">
      <c r="T14612" s="103"/>
    </row>
    <row r="14613" ht="12.75">
      <c r="T14613" s="103"/>
    </row>
    <row r="14614" ht="12.75">
      <c r="T14614" s="103"/>
    </row>
    <row r="14615" ht="12.75">
      <c r="T14615" s="103"/>
    </row>
    <row r="14616" ht="12.75">
      <c r="T14616" s="103"/>
    </row>
    <row r="14617" ht="12.75">
      <c r="T14617" s="103"/>
    </row>
    <row r="14618" ht="12.75">
      <c r="T14618" s="103"/>
    </row>
    <row r="14619" ht="12.75">
      <c r="T14619" s="103"/>
    </row>
    <row r="14620" ht="12.75">
      <c r="T14620" s="103"/>
    </row>
    <row r="14621" ht="12.75">
      <c r="T14621" s="103"/>
    </row>
    <row r="14622" ht="12.75">
      <c r="T14622" s="103"/>
    </row>
    <row r="14623" ht="12.75">
      <c r="T14623" s="103"/>
    </row>
    <row r="14624" ht="12.75">
      <c r="T14624" s="103"/>
    </row>
    <row r="14625" ht="12.75">
      <c r="T14625" s="103"/>
    </row>
    <row r="14626" ht="12.75">
      <c r="T14626" s="103"/>
    </row>
    <row r="14627" ht="12.75">
      <c r="T14627" s="103"/>
    </row>
    <row r="14628" ht="12.75">
      <c r="T14628" s="103"/>
    </row>
    <row r="14629" ht="12.75">
      <c r="T14629" s="103"/>
    </row>
    <row r="14630" ht="12.75">
      <c r="T14630" s="103"/>
    </row>
    <row r="14631" ht="12.75">
      <c r="T14631" s="103"/>
    </row>
    <row r="14632" ht="12.75">
      <c r="T14632" s="103"/>
    </row>
    <row r="14633" ht="12.75">
      <c r="T14633" s="103"/>
    </row>
    <row r="14634" ht="12.75">
      <c r="T14634" s="103"/>
    </row>
    <row r="14635" ht="12.75">
      <c r="T14635" s="103"/>
    </row>
    <row r="14636" ht="12.75">
      <c r="T14636" s="103"/>
    </row>
    <row r="14637" ht="12.75">
      <c r="T14637" s="103"/>
    </row>
    <row r="14638" ht="12.75">
      <c r="T14638" s="103"/>
    </row>
    <row r="14639" ht="12.75">
      <c r="T14639" s="103"/>
    </row>
    <row r="14640" ht="12.75">
      <c r="T14640" s="103"/>
    </row>
    <row r="14641" ht="12.75">
      <c r="T14641" s="103"/>
    </row>
    <row r="14642" ht="12.75">
      <c r="T14642" s="103"/>
    </row>
    <row r="14643" ht="12.75">
      <c r="T14643" s="103"/>
    </row>
    <row r="14644" ht="12.75">
      <c r="T14644" s="103"/>
    </row>
    <row r="14645" ht="12.75">
      <c r="T14645" s="103"/>
    </row>
    <row r="14646" ht="12.75">
      <c r="T14646" s="103"/>
    </row>
    <row r="14647" ht="12.75">
      <c r="T14647" s="103"/>
    </row>
    <row r="14648" ht="12.75">
      <c r="T14648" s="103"/>
    </row>
    <row r="14649" ht="12.75">
      <c r="T14649" s="103"/>
    </row>
    <row r="14650" ht="12.75">
      <c r="T14650" s="103"/>
    </row>
    <row r="14651" ht="12.75">
      <c r="T14651" s="103"/>
    </row>
    <row r="14652" ht="12.75">
      <c r="T14652" s="103"/>
    </row>
    <row r="14653" ht="12.75">
      <c r="T14653" s="103"/>
    </row>
    <row r="14654" ht="12.75">
      <c r="T14654" s="103"/>
    </row>
    <row r="14655" ht="12.75">
      <c r="T14655" s="103"/>
    </row>
    <row r="14656" ht="12.75">
      <c r="T14656" s="103"/>
    </row>
    <row r="14657" ht="12.75">
      <c r="T14657" s="103"/>
    </row>
    <row r="14658" ht="12.75">
      <c r="T14658" s="103"/>
    </row>
    <row r="14659" ht="12.75">
      <c r="T14659" s="103"/>
    </row>
    <row r="14660" ht="12.75">
      <c r="T14660" s="103"/>
    </row>
    <row r="14661" ht="12.75">
      <c r="T14661" s="103"/>
    </row>
    <row r="14662" ht="12.75">
      <c r="T14662" s="103"/>
    </row>
    <row r="14663" ht="12.75">
      <c r="T14663" s="103"/>
    </row>
    <row r="14664" ht="12.75">
      <c r="T14664" s="103"/>
    </row>
    <row r="14665" ht="12.75">
      <c r="T14665" s="103"/>
    </row>
    <row r="14666" ht="12.75">
      <c r="T14666" s="103"/>
    </row>
    <row r="14667" ht="12.75">
      <c r="T14667" s="103"/>
    </row>
    <row r="14668" ht="12.75">
      <c r="T14668" s="103"/>
    </row>
    <row r="14669" ht="12.75">
      <c r="T14669" s="103"/>
    </row>
    <row r="14670" ht="12.75">
      <c r="T14670" s="103"/>
    </row>
    <row r="14671" ht="12.75">
      <c r="T14671" s="103"/>
    </row>
    <row r="14672" ht="12.75">
      <c r="T14672" s="103"/>
    </row>
    <row r="14673" ht="12.75">
      <c r="T14673" s="103"/>
    </row>
    <row r="14674" ht="12.75">
      <c r="T14674" s="103"/>
    </row>
    <row r="14675" ht="12.75">
      <c r="T14675" s="103"/>
    </row>
    <row r="14676" ht="12.75">
      <c r="T14676" s="103"/>
    </row>
    <row r="14677" ht="12.75">
      <c r="T14677" s="103"/>
    </row>
    <row r="14678" ht="12.75">
      <c r="T14678" s="103"/>
    </row>
    <row r="14679" ht="12.75">
      <c r="T14679" s="103"/>
    </row>
    <row r="14680" ht="12.75">
      <c r="T14680" s="103"/>
    </row>
    <row r="14681" ht="12.75">
      <c r="T14681" s="103"/>
    </row>
    <row r="14682" ht="12.75">
      <c r="T14682" s="103"/>
    </row>
    <row r="14683" ht="12.75">
      <c r="T14683" s="103"/>
    </row>
    <row r="14684" ht="12.75">
      <c r="T14684" s="103"/>
    </row>
    <row r="14685" ht="12.75">
      <c r="T14685" s="103"/>
    </row>
    <row r="14686" ht="12.75">
      <c r="T14686" s="103"/>
    </row>
    <row r="14687" ht="12.75">
      <c r="T14687" s="103"/>
    </row>
    <row r="14688" ht="12.75">
      <c r="T14688" s="103"/>
    </row>
    <row r="14689" ht="12.75">
      <c r="T14689" s="103"/>
    </row>
    <row r="14690" ht="12.75">
      <c r="T14690" s="103"/>
    </row>
    <row r="14691" ht="12.75">
      <c r="T14691" s="103"/>
    </row>
    <row r="14692" ht="12.75">
      <c r="T14692" s="103"/>
    </row>
    <row r="14693" ht="12.75">
      <c r="T14693" s="103"/>
    </row>
    <row r="14694" ht="12.75">
      <c r="T14694" s="103"/>
    </row>
    <row r="14695" ht="12.75">
      <c r="T14695" s="103"/>
    </row>
    <row r="14696" ht="12.75">
      <c r="T14696" s="103"/>
    </row>
    <row r="14697" ht="12.75">
      <c r="T14697" s="103"/>
    </row>
    <row r="14698" ht="12.75">
      <c r="T14698" s="103"/>
    </row>
    <row r="14699" ht="12.75">
      <c r="T14699" s="103"/>
    </row>
    <row r="14700" ht="12.75">
      <c r="T14700" s="103"/>
    </row>
    <row r="14701" ht="12.75">
      <c r="T14701" s="103"/>
    </row>
    <row r="14702" ht="12.75">
      <c r="T14702" s="103"/>
    </row>
    <row r="14703" ht="12.75">
      <c r="T14703" s="103"/>
    </row>
    <row r="14704" ht="12.75">
      <c r="T14704" s="103"/>
    </row>
    <row r="14705" ht="12.75">
      <c r="T14705" s="103"/>
    </row>
    <row r="14706" ht="12.75">
      <c r="T14706" s="103"/>
    </row>
    <row r="14707" ht="12.75">
      <c r="T14707" s="103"/>
    </row>
    <row r="14708" ht="12.75">
      <c r="T14708" s="103"/>
    </row>
    <row r="14709" ht="12.75">
      <c r="T14709" s="103"/>
    </row>
    <row r="14710" ht="12.75">
      <c r="T14710" s="103"/>
    </row>
    <row r="14711" ht="12.75">
      <c r="T14711" s="103"/>
    </row>
    <row r="14712" ht="12.75">
      <c r="T14712" s="103"/>
    </row>
    <row r="14713" ht="12.75">
      <c r="T14713" s="103"/>
    </row>
    <row r="14714" ht="12.75">
      <c r="T14714" s="103"/>
    </row>
    <row r="14715" ht="12.75">
      <c r="T14715" s="103"/>
    </row>
    <row r="14716" ht="12.75">
      <c r="T14716" s="103"/>
    </row>
    <row r="14717" ht="12.75">
      <c r="T14717" s="103"/>
    </row>
    <row r="14718" ht="12.75">
      <c r="T14718" s="103"/>
    </row>
    <row r="14719" ht="12.75">
      <c r="T14719" s="103"/>
    </row>
    <row r="14720" ht="12.75">
      <c r="T14720" s="103"/>
    </row>
    <row r="14721" ht="12.75">
      <c r="T14721" s="103"/>
    </row>
    <row r="14722" ht="12.75">
      <c r="T14722" s="103"/>
    </row>
    <row r="14723" ht="12.75">
      <c r="T14723" s="103"/>
    </row>
    <row r="14724" ht="12.75">
      <c r="T14724" s="103"/>
    </row>
    <row r="14725" ht="12.75">
      <c r="T14725" s="103"/>
    </row>
    <row r="14726" ht="12.75">
      <c r="T14726" s="103"/>
    </row>
    <row r="14727" ht="12.75">
      <c r="T14727" s="103"/>
    </row>
    <row r="14728" ht="12.75">
      <c r="T14728" s="103"/>
    </row>
    <row r="14729" ht="12.75">
      <c r="T14729" s="103"/>
    </row>
    <row r="14730" ht="12.75">
      <c r="T14730" s="103"/>
    </row>
    <row r="14731" ht="12.75">
      <c r="T14731" s="103"/>
    </row>
    <row r="14732" ht="12.75">
      <c r="T14732" s="103"/>
    </row>
    <row r="14733" ht="12.75">
      <c r="T14733" s="103"/>
    </row>
    <row r="14734" ht="12.75">
      <c r="T14734" s="103"/>
    </row>
    <row r="14735" ht="12.75">
      <c r="T14735" s="103"/>
    </row>
    <row r="14736" ht="12.75">
      <c r="T14736" s="103"/>
    </row>
    <row r="14737" ht="12.75">
      <c r="T14737" s="103"/>
    </row>
    <row r="14738" ht="12.75">
      <c r="T14738" s="103"/>
    </row>
    <row r="14739" ht="12.75">
      <c r="T14739" s="103"/>
    </row>
    <row r="14740" ht="12.75">
      <c r="T14740" s="103"/>
    </row>
    <row r="14741" ht="12.75">
      <c r="T14741" s="103"/>
    </row>
    <row r="14742" ht="12.75">
      <c r="T14742" s="103"/>
    </row>
    <row r="14743" ht="12.75">
      <c r="T14743" s="103"/>
    </row>
    <row r="14744" ht="12.75">
      <c r="T14744" s="103"/>
    </row>
    <row r="14745" ht="12.75">
      <c r="T14745" s="103"/>
    </row>
    <row r="14746" ht="12.75">
      <c r="T14746" s="103"/>
    </row>
    <row r="14747" ht="12.75">
      <c r="T14747" s="103"/>
    </row>
    <row r="14748" ht="12.75">
      <c r="T14748" s="103"/>
    </row>
    <row r="14749" ht="12.75">
      <c r="T14749" s="103"/>
    </row>
    <row r="14750" ht="12.75">
      <c r="T14750" s="103"/>
    </row>
    <row r="14751" ht="12.75">
      <c r="T14751" s="103"/>
    </row>
    <row r="14752" ht="12.75">
      <c r="T14752" s="103"/>
    </row>
    <row r="14753" ht="12.75">
      <c r="T14753" s="103"/>
    </row>
    <row r="14754" ht="12.75">
      <c r="T14754" s="103"/>
    </row>
    <row r="14755" ht="12.75">
      <c r="T14755" s="103"/>
    </row>
    <row r="14756" ht="12.75">
      <c r="T14756" s="103"/>
    </row>
    <row r="14757" ht="12.75">
      <c r="T14757" s="103"/>
    </row>
    <row r="14758" ht="12.75">
      <c r="T14758" s="103"/>
    </row>
    <row r="14759" ht="12.75">
      <c r="T14759" s="103"/>
    </row>
    <row r="14760" ht="12.75">
      <c r="T14760" s="103"/>
    </row>
    <row r="14761" ht="12.75">
      <c r="T14761" s="103"/>
    </row>
    <row r="14762" ht="12.75">
      <c r="T14762" s="103"/>
    </row>
    <row r="14763" ht="12.75">
      <c r="T14763" s="103"/>
    </row>
    <row r="14764" ht="12.75">
      <c r="T14764" s="103"/>
    </row>
    <row r="14765" ht="12.75">
      <c r="T14765" s="103"/>
    </row>
    <row r="14766" ht="12.75">
      <c r="T14766" s="103"/>
    </row>
    <row r="14767" ht="12.75">
      <c r="T14767" s="103"/>
    </row>
    <row r="14768" ht="12.75">
      <c r="T14768" s="103"/>
    </row>
    <row r="14769" ht="12.75">
      <c r="T14769" s="103"/>
    </row>
    <row r="14770" ht="12.75">
      <c r="T14770" s="103"/>
    </row>
    <row r="14771" ht="12.75">
      <c r="T14771" s="103"/>
    </row>
    <row r="14772" ht="12.75">
      <c r="T14772" s="103"/>
    </row>
    <row r="14773" ht="12.75">
      <c r="T14773" s="103"/>
    </row>
    <row r="14774" ht="12.75">
      <c r="T14774" s="103"/>
    </row>
    <row r="14775" ht="12.75">
      <c r="T14775" s="103"/>
    </row>
    <row r="14776" ht="12.75">
      <c r="T14776" s="103"/>
    </row>
    <row r="14777" ht="12.75">
      <c r="T14777" s="103"/>
    </row>
    <row r="14778" ht="12.75">
      <c r="T14778" s="103"/>
    </row>
    <row r="14779" ht="12.75">
      <c r="T14779" s="103"/>
    </row>
    <row r="14780" ht="12.75">
      <c r="T14780" s="103"/>
    </row>
    <row r="14781" ht="12.75">
      <c r="T14781" s="103"/>
    </row>
    <row r="14782" ht="12.75">
      <c r="T14782" s="103"/>
    </row>
    <row r="14783" ht="12.75">
      <c r="T14783" s="103"/>
    </row>
    <row r="14784" ht="12.75">
      <c r="T14784" s="103"/>
    </row>
    <row r="14785" ht="12.75">
      <c r="T14785" s="103"/>
    </row>
    <row r="14786" ht="12.75">
      <c r="T14786" s="103"/>
    </row>
    <row r="14787" ht="12.75">
      <c r="T14787" s="103"/>
    </row>
    <row r="14788" ht="12.75">
      <c r="T14788" s="103"/>
    </row>
    <row r="14789" ht="12.75">
      <c r="T14789" s="103"/>
    </row>
    <row r="14790" ht="12.75">
      <c r="T14790" s="103"/>
    </row>
    <row r="14791" ht="12.75">
      <c r="T14791" s="103"/>
    </row>
    <row r="14792" ht="12.75">
      <c r="T14792" s="103"/>
    </row>
    <row r="14793" ht="12.75">
      <c r="T14793" s="103"/>
    </row>
    <row r="14794" ht="12.75">
      <c r="T14794" s="103"/>
    </row>
    <row r="14795" ht="12.75">
      <c r="T14795" s="103"/>
    </row>
    <row r="14796" ht="12.75">
      <c r="T14796" s="103"/>
    </row>
    <row r="14797" ht="12.75">
      <c r="T14797" s="103"/>
    </row>
    <row r="14798" ht="12.75">
      <c r="T14798" s="103"/>
    </row>
    <row r="14799" ht="12.75">
      <c r="T14799" s="103"/>
    </row>
    <row r="14800" ht="12.75">
      <c r="T14800" s="103"/>
    </row>
    <row r="14801" ht="12.75">
      <c r="T14801" s="103"/>
    </row>
    <row r="14802" ht="12.75">
      <c r="T14802" s="103"/>
    </row>
    <row r="14803" ht="12.75">
      <c r="T14803" s="103"/>
    </row>
    <row r="14804" ht="12.75">
      <c r="T14804" s="103"/>
    </row>
    <row r="14805" ht="12.75">
      <c r="T14805" s="103"/>
    </row>
    <row r="14806" ht="12.75">
      <c r="T14806" s="103"/>
    </row>
    <row r="14807" ht="12.75">
      <c r="T14807" s="103"/>
    </row>
    <row r="14808" ht="12.75">
      <c r="T14808" s="103"/>
    </row>
    <row r="14809" ht="12.75">
      <c r="T14809" s="103"/>
    </row>
    <row r="14810" ht="12.75">
      <c r="T14810" s="103"/>
    </row>
    <row r="14811" ht="12.75">
      <c r="T14811" s="103"/>
    </row>
    <row r="14812" ht="12.75">
      <c r="T14812" s="103"/>
    </row>
    <row r="14813" ht="12.75">
      <c r="T14813" s="103"/>
    </row>
    <row r="14814" ht="12.75">
      <c r="T14814" s="103"/>
    </row>
    <row r="14815" ht="12.75">
      <c r="T14815" s="103"/>
    </row>
    <row r="14816" ht="12.75">
      <c r="T14816" s="103"/>
    </row>
    <row r="14817" ht="12.75">
      <c r="T14817" s="103"/>
    </row>
    <row r="14818" ht="12.75">
      <c r="T14818" s="103"/>
    </row>
    <row r="14819" ht="12.75">
      <c r="T14819" s="103"/>
    </row>
    <row r="14820" ht="12.75">
      <c r="T14820" s="103"/>
    </row>
    <row r="14821" ht="12.75">
      <c r="T14821" s="103"/>
    </row>
    <row r="14822" ht="12.75">
      <c r="T14822" s="103"/>
    </row>
    <row r="14823" ht="12.75">
      <c r="T14823" s="103"/>
    </row>
    <row r="14824" ht="12.75">
      <c r="T14824" s="103"/>
    </row>
    <row r="14825" ht="12.75">
      <c r="T14825" s="103"/>
    </row>
    <row r="14826" ht="12.75">
      <c r="T14826" s="103"/>
    </row>
    <row r="14827" ht="12.75">
      <c r="T14827" s="103"/>
    </row>
    <row r="14828" ht="12.75">
      <c r="T14828" s="103"/>
    </row>
    <row r="14829" ht="12.75">
      <c r="T14829" s="103"/>
    </row>
    <row r="14830" ht="12.75">
      <c r="T14830" s="103"/>
    </row>
    <row r="14831" ht="12.75">
      <c r="T14831" s="103"/>
    </row>
    <row r="14832" ht="12.75">
      <c r="T14832" s="103"/>
    </row>
    <row r="14833" ht="12.75">
      <c r="T14833" s="103"/>
    </row>
    <row r="14834" ht="12.75">
      <c r="T14834" s="103"/>
    </row>
    <row r="14835" ht="12.75">
      <c r="T14835" s="103"/>
    </row>
    <row r="14836" ht="12.75">
      <c r="T14836" s="103"/>
    </row>
    <row r="14837" ht="12.75">
      <c r="T14837" s="103"/>
    </row>
    <row r="14838" ht="12.75">
      <c r="T14838" s="103"/>
    </row>
    <row r="14839" ht="12.75">
      <c r="T14839" s="103"/>
    </row>
    <row r="14840" ht="12.75">
      <c r="T14840" s="103"/>
    </row>
    <row r="14841" ht="12.75">
      <c r="T14841" s="103"/>
    </row>
    <row r="14842" ht="12.75">
      <c r="T14842" s="103"/>
    </row>
    <row r="14843" ht="12.75">
      <c r="T14843" s="103"/>
    </row>
    <row r="14844" ht="12.75">
      <c r="T14844" s="103"/>
    </row>
    <row r="14845" ht="12.75">
      <c r="T14845" s="103"/>
    </row>
    <row r="14846" ht="12.75">
      <c r="T14846" s="103"/>
    </row>
    <row r="14847" ht="12.75">
      <c r="T14847" s="103"/>
    </row>
    <row r="14848" ht="12.75">
      <c r="T14848" s="103"/>
    </row>
    <row r="14849" ht="12.75">
      <c r="T14849" s="103"/>
    </row>
    <row r="14850" ht="12.75">
      <c r="T14850" s="103"/>
    </row>
    <row r="14851" ht="12.75">
      <c r="T14851" s="103"/>
    </row>
    <row r="14852" ht="12.75">
      <c r="T14852" s="103"/>
    </row>
    <row r="14853" ht="12.75">
      <c r="T14853" s="103"/>
    </row>
    <row r="14854" ht="12.75">
      <c r="T14854" s="103"/>
    </row>
    <row r="14855" ht="12.75">
      <c r="T14855" s="103"/>
    </row>
    <row r="14856" ht="12.75">
      <c r="T14856" s="103"/>
    </row>
    <row r="14857" ht="12.75">
      <c r="T14857" s="103"/>
    </row>
    <row r="14858" ht="12.75">
      <c r="T14858" s="103"/>
    </row>
    <row r="14859" ht="12.75">
      <c r="T14859" s="103"/>
    </row>
    <row r="14860" ht="12.75">
      <c r="T14860" s="103"/>
    </row>
    <row r="14861" ht="12.75">
      <c r="T14861" s="103"/>
    </row>
    <row r="14862" ht="12.75">
      <c r="T14862" s="103"/>
    </row>
    <row r="14863" ht="12.75">
      <c r="T14863" s="103"/>
    </row>
    <row r="14864" ht="12.75">
      <c r="T14864" s="103"/>
    </row>
    <row r="14865" ht="12.75">
      <c r="T14865" s="103"/>
    </row>
    <row r="14866" ht="12.75">
      <c r="T14866" s="103"/>
    </row>
    <row r="14867" ht="12.75">
      <c r="T14867" s="103"/>
    </row>
    <row r="14868" ht="12.75">
      <c r="T14868" s="103"/>
    </row>
    <row r="14869" ht="12.75">
      <c r="T14869" s="103"/>
    </row>
    <row r="14870" ht="12.75">
      <c r="T14870" s="103"/>
    </row>
    <row r="14871" ht="12.75">
      <c r="T14871" s="103"/>
    </row>
    <row r="14872" ht="12.75">
      <c r="T14872" s="103"/>
    </row>
    <row r="14873" ht="12.75">
      <c r="T14873" s="103"/>
    </row>
    <row r="14874" ht="12.75">
      <c r="T14874" s="103"/>
    </row>
    <row r="14875" ht="12.75">
      <c r="T14875" s="103"/>
    </row>
    <row r="14876" ht="12.75">
      <c r="T14876" s="103"/>
    </row>
    <row r="14877" ht="12.75">
      <c r="T14877" s="103"/>
    </row>
    <row r="14878" ht="12.75">
      <c r="T14878" s="103"/>
    </row>
    <row r="14879" ht="12.75">
      <c r="T14879" s="103"/>
    </row>
    <row r="14880" ht="12.75">
      <c r="T14880" s="103"/>
    </row>
    <row r="14881" ht="12.75">
      <c r="T14881" s="103"/>
    </row>
    <row r="14882" ht="12.75">
      <c r="T14882" s="103"/>
    </row>
    <row r="14883" ht="12.75">
      <c r="T14883" s="103"/>
    </row>
    <row r="14884" ht="12.75">
      <c r="T14884" s="103"/>
    </row>
    <row r="14885" ht="12.75">
      <c r="T14885" s="103"/>
    </row>
    <row r="14886" ht="12.75">
      <c r="T14886" s="103"/>
    </row>
    <row r="14887" ht="12.75">
      <c r="T14887" s="103"/>
    </row>
    <row r="14888" ht="12.75">
      <c r="T14888" s="103"/>
    </row>
    <row r="14889" ht="12.75">
      <c r="T14889" s="103"/>
    </row>
    <row r="14890" ht="12.75">
      <c r="T14890" s="103"/>
    </row>
    <row r="14891" ht="12.75">
      <c r="T14891" s="103"/>
    </row>
    <row r="14892" ht="12.75">
      <c r="T14892" s="103"/>
    </row>
    <row r="14893" ht="12.75">
      <c r="T14893" s="103"/>
    </row>
    <row r="14894" ht="12.75">
      <c r="T14894" s="103"/>
    </row>
    <row r="14895" ht="12.75">
      <c r="T14895" s="103"/>
    </row>
    <row r="14896" ht="12.75">
      <c r="T14896" s="103"/>
    </row>
    <row r="14897" ht="12.75">
      <c r="T14897" s="103"/>
    </row>
    <row r="14898" ht="12.75">
      <c r="T14898" s="103"/>
    </row>
    <row r="14899" ht="12.75">
      <c r="T14899" s="103"/>
    </row>
    <row r="14900" ht="12.75">
      <c r="T14900" s="103"/>
    </row>
    <row r="14901" ht="12.75">
      <c r="T14901" s="103"/>
    </row>
    <row r="14902" ht="12.75">
      <c r="T14902" s="103"/>
    </row>
    <row r="14903" ht="12.75">
      <c r="T14903" s="103"/>
    </row>
    <row r="14904" ht="12.75">
      <c r="T14904" s="103"/>
    </row>
    <row r="14905" ht="12.75">
      <c r="T14905" s="103"/>
    </row>
    <row r="14906" ht="12.75">
      <c r="T14906" s="103"/>
    </row>
    <row r="14907" ht="12.75">
      <c r="T14907" s="103"/>
    </row>
    <row r="14908" ht="12.75">
      <c r="T14908" s="103"/>
    </row>
    <row r="14909" ht="12.75">
      <c r="T14909" s="103"/>
    </row>
    <row r="14910" ht="12.75">
      <c r="T14910" s="103"/>
    </row>
    <row r="14911" ht="12.75">
      <c r="T14911" s="103"/>
    </row>
    <row r="14912" ht="12.75">
      <c r="T14912" s="103"/>
    </row>
    <row r="14913" ht="12.75">
      <c r="T14913" s="103"/>
    </row>
    <row r="14914" ht="12.75">
      <c r="T14914" s="103"/>
    </row>
    <row r="14915" ht="12.75">
      <c r="T14915" s="103"/>
    </row>
    <row r="14916" ht="12.75">
      <c r="T14916" s="103"/>
    </row>
    <row r="14917" ht="12.75">
      <c r="T14917" s="103"/>
    </row>
    <row r="14918" ht="12.75">
      <c r="T14918" s="103"/>
    </row>
    <row r="14919" ht="12.75">
      <c r="T14919" s="103"/>
    </row>
    <row r="14920" ht="12.75">
      <c r="T14920" s="103"/>
    </row>
    <row r="14921" ht="12.75">
      <c r="T14921" s="103"/>
    </row>
    <row r="14922" ht="12.75">
      <c r="T14922" s="103"/>
    </row>
    <row r="14923" ht="12.75">
      <c r="T14923" s="103"/>
    </row>
    <row r="14924" ht="12.75">
      <c r="T14924" s="103"/>
    </row>
    <row r="14925" ht="12.75">
      <c r="T14925" s="103"/>
    </row>
    <row r="14926" ht="12.75">
      <c r="T14926" s="103"/>
    </row>
    <row r="14927" ht="12.75">
      <c r="T14927" s="103"/>
    </row>
    <row r="14928" ht="12.75">
      <c r="T14928" s="103"/>
    </row>
    <row r="14929" ht="12.75">
      <c r="T14929" s="103"/>
    </row>
    <row r="14930" ht="12.75">
      <c r="T14930" s="103"/>
    </row>
    <row r="14931" ht="12.75">
      <c r="T14931" s="103"/>
    </row>
    <row r="14932" ht="12.75">
      <c r="T14932" s="103"/>
    </row>
    <row r="14933" ht="12.75">
      <c r="T14933" s="103"/>
    </row>
    <row r="14934" ht="12.75">
      <c r="T14934" s="103"/>
    </row>
    <row r="14935" ht="12.75">
      <c r="T14935" s="103"/>
    </row>
    <row r="14936" ht="12.75">
      <c r="T14936" s="103"/>
    </row>
    <row r="14937" ht="12.75">
      <c r="T14937" s="103"/>
    </row>
    <row r="14938" ht="12.75">
      <c r="T14938" s="103"/>
    </row>
    <row r="14939" ht="12.75">
      <c r="T14939" s="103"/>
    </row>
    <row r="14940" ht="12.75">
      <c r="T14940" s="103"/>
    </row>
    <row r="14941" ht="12.75">
      <c r="T14941" s="103"/>
    </row>
    <row r="14942" ht="12.75">
      <c r="T14942" s="103"/>
    </row>
    <row r="14943" ht="12.75">
      <c r="T14943" s="103"/>
    </row>
    <row r="14944" ht="12.75">
      <c r="T14944" s="103"/>
    </row>
    <row r="14945" ht="12.75">
      <c r="T14945" s="103"/>
    </row>
    <row r="14946" ht="12.75">
      <c r="T14946" s="103"/>
    </row>
    <row r="14947" ht="12.75">
      <c r="T14947" s="103"/>
    </row>
    <row r="14948" ht="12.75">
      <c r="T14948" s="103"/>
    </row>
    <row r="14949" ht="12.75">
      <c r="T14949" s="103"/>
    </row>
    <row r="14950" ht="12.75">
      <c r="T14950" s="103"/>
    </row>
    <row r="14951" ht="12.75">
      <c r="T14951" s="103"/>
    </row>
    <row r="14952" ht="12.75">
      <c r="T14952" s="103"/>
    </row>
    <row r="14953" ht="12.75">
      <c r="T14953" s="103"/>
    </row>
    <row r="14954" ht="12.75">
      <c r="T14954" s="103"/>
    </row>
    <row r="14955" ht="12.75">
      <c r="T14955" s="103"/>
    </row>
    <row r="14956" ht="12.75">
      <c r="T14956" s="103"/>
    </row>
    <row r="14957" ht="12.75">
      <c r="T14957" s="103"/>
    </row>
    <row r="14958" ht="12.75">
      <c r="T14958" s="103"/>
    </row>
    <row r="14959" ht="12.75">
      <c r="T14959" s="103"/>
    </row>
    <row r="14960" ht="12.75">
      <c r="T14960" s="103"/>
    </row>
    <row r="14961" ht="12.75">
      <c r="T14961" s="103"/>
    </row>
    <row r="14962" ht="12.75">
      <c r="T14962" s="103"/>
    </row>
    <row r="14963" ht="12.75">
      <c r="T14963" s="103"/>
    </row>
    <row r="14964" ht="12.75">
      <c r="T14964" s="103"/>
    </row>
    <row r="14965" ht="12.75">
      <c r="T14965" s="103"/>
    </row>
    <row r="14966" ht="12.75">
      <c r="T14966" s="103"/>
    </row>
    <row r="14967" ht="12.75">
      <c r="T14967" s="103"/>
    </row>
    <row r="14968" ht="12.75">
      <c r="T14968" s="103"/>
    </row>
    <row r="14969" ht="12.75">
      <c r="T14969" s="103"/>
    </row>
    <row r="14970" ht="12.75">
      <c r="T14970" s="103"/>
    </row>
    <row r="14971" ht="12.75">
      <c r="T14971" s="103"/>
    </row>
    <row r="14972" ht="12.75">
      <c r="T14972" s="103"/>
    </row>
    <row r="14973" ht="12.75">
      <c r="T14973" s="103"/>
    </row>
    <row r="14974" ht="12.75">
      <c r="T14974" s="103"/>
    </row>
    <row r="14975" ht="12.75">
      <c r="T14975" s="103"/>
    </row>
    <row r="14976" ht="12.75">
      <c r="T14976" s="103"/>
    </row>
    <row r="14977" ht="12.75">
      <c r="T14977" s="103"/>
    </row>
    <row r="14978" ht="12.75">
      <c r="T14978" s="103"/>
    </row>
    <row r="14979" ht="12.75">
      <c r="T14979" s="103"/>
    </row>
    <row r="14980" ht="12.75">
      <c r="T14980" s="103"/>
    </row>
    <row r="14981" ht="12.75">
      <c r="T14981" s="103"/>
    </row>
    <row r="14982" ht="12.75">
      <c r="T14982" s="103"/>
    </row>
    <row r="14983" ht="12.75">
      <c r="T14983" s="103"/>
    </row>
    <row r="14984" ht="12.75">
      <c r="T14984" s="103"/>
    </row>
    <row r="14985" ht="12.75">
      <c r="T14985" s="103"/>
    </row>
    <row r="14986" ht="12.75">
      <c r="T14986" s="103"/>
    </row>
    <row r="14987" ht="12.75">
      <c r="T14987" s="103"/>
    </row>
    <row r="14988" ht="12.75">
      <c r="T14988" s="103"/>
    </row>
    <row r="14989" ht="12.75">
      <c r="T14989" s="103"/>
    </row>
    <row r="14990" ht="12.75">
      <c r="T14990" s="103"/>
    </row>
    <row r="14991" ht="12.75">
      <c r="T14991" s="103"/>
    </row>
    <row r="14992" ht="12.75">
      <c r="T14992" s="103"/>
    </row>
    <row r="14993" ht="12.75">
      <c r="T14993" s="103"/>
    </row>
    <row r="14994" ht="12.75">
      <c r="T14994" s="103"/>
    </row>
    <row r="14995" ht="12.75">
      <c r="T14995" s="103"/>
    </row>
    <row r="14996" ht="12.75">
      <c r="T14996" s="103"/>
    </row>
    <row r="14997" ht="12.75">
      <c r="T14997" s="103"/>
    </row>
    <row r="14998" ht="12.75">
      <c r="T14998" s="103"/>
    </row>
    <row r="14999" ht="12.75">
      <c r="T14999" s="103"/>
    </row>
    <row r="15000" ht="12.75">
      <c r="T15000" s="103"/>
    </row>
    <row r="15001" ht="12.75">
      <c r="T15001" s="103"/>
    </row>
    <row r="15002" ht="12.75">
      <c r="T15002" s="103"/>
    </row>
    <row r="15003" ht="12.75">
      <c r="T15003" s="103"/>
    </row>
    <row r="15004" ht="12.75">
      <c r="T15004" s="103"/>
    </row>
    <row r="15005" ht="12.75">
      <c r="T15005" s="103"/>
    </row>
    <row r="15006" ht="12.75">
      <c r="T15006" s="103"/>
    </row>
    <row r="15007" ht="12.75">
      <c r="T15007" s="103"/>
    </row>
    <row r="15008" ht="12.75">
      <c r="T15008" s="103"/>
    </row>
    <row r="15009" ht="12.75">
      <c r="T15009" s="103"/>
    </row>
    <row r="15010" ht="12.75">
      <c r="T15010" s="103"/>
    </row>
    <row r="15011" ht="12.75">
      <c r="T15011" s="103"/>
    </row>
    <row r="15012" ht="12.75">
      <c r="T15012" s="103"/>
    </row>
    <row r="15013" ht="12.75">
      <c r="T15013" s="103"/>
    </row>
    <row r="15014" ht="12.75">
      <c r="T15014" s="103"/>
    </row>
    <row r="15015" ht="12.75">
      <c r="T15015" s="103"/>
    </row>
    <row r="15016" ht="12.75">
      <c r="T15016" s="103"/>
    </row>
    <row r="15017" ht="12.75">
      <c r="T15017" s="103"/>
    </row>
    <row r="15018" ht="12.75">
      <c r="T15018" s="103"/>
    </row>
    <row r="15019" ht="12.75">
      <c r="T15019" s="103"/>
    </row>
    <row r="15020" ht="12.75">
      <c r="T15020" s="103"/>
    </row>
    <row r="15021" ht="12.75">
      <c r="T15021" s="103"/>
    </row>
    <row r="15022" ht="12.75">
      <c r="T15022" s="103"/>
    </row>
    <row r="15023" ht="12.75">
      <c r="T15023" s="103"/>
    </row>
    <row r="15024" ht="12.75">
      <c r="T15024" s="103"/>
    </row>
    <row r="15025" ht="12.75">
      <c r="T15025" s="103"/>
    </row>
    <row r="15026" ht="12.75">
      <c r="T15026" s="103"/>
    </row>
    <row r="15027" ht="12.75">
      <c r="T15027" s="103"/>
    </row>
    <row r="15028" ht="12.75">
      <c r="T15028" s="103"/>
    </row>
    <row r="15029" ht="12.75">
      <c r="T15029" s="103"/>
    </row>
    <row r="15030" ht="12.75">
      <c r="T15030" s="103"/>
    </row>
    <row r="15031" ht="12.75">
      <c r="T15031" s="103"/>
    </row>
    <row r="15032" ht="12.75">
      <c r="T15032" s="103"/>
    </row>
    <row r="15033" ht="12.75">
      <c r="T15033" s="103"/>
    </row>
    <row r="15034" ht="12.75">
      <c r="T15034" s="103"/>
    </row>
    <row r="15035" ht="12.75">
      <c r="T15035" s="103"/>
    </row>
    <row r="15036" ht="12.75">
      <c r="T15036" s="103"/>
    </row>
    <row r="15037" ht="12.75">
      <c r="T15037" s="103"/>
    </row>
    <row r="15038" ht="12.75">
      <c r="T15038" s="103"/>
    </row>
    <row r="15039" ht="12.75">
      <c r="T15039" s="103"/>
    </row>
    <row r="15040" ht="12.75">
      <c r="T15040" s="103"/>
    </row>
    <row r="15041" ht="12.75">
      <c r="T15041" s="103"/>
    </row>
    <row r="15042" ht="12.75">
      <c r="T15042" s="103"/>
    </row>
    <row r="15043" ht="12.75">
      <c r="T15043" s="103"/>
    </row>
    <row r="15044" ht="12.75">
      <c r="T15044" s="103"/>
    </row>
    <row r="15045" ht="12.75">
      <c r="T15045" s="103"/>
    </row>
    <row r="15046" ht="12.75">
      <c r="T15046" s="103"/>
    </row>
    <row r="15047" ht="12.75">
      <c r="T15047" s="103"/>
    </row>
    <row r="15048" ht="12.75">
      <c r="T15048" s="103"/>
    </row>
    <row r="15049" ht="12.75">
      <c r="T15049" s="103"/>
    </row>
    <row r="15050" ht="12.75">
      <c r="T15050" s="103"/>
    </row>
    <row r="15051" ht="12.75">
      <c r="T15051" s="103"/>
    </row>
    <row r="15052" ht="12.75">
      <c r="T15052" s="103"/>
    </row>
    <row r="15053" ht="12.75">
      <c r="T15053" s="103"/>
    </row>
    <row r="15054" ht="12.75">
      <c r="T15054" s="103"/>
    </row>
    <row r="15055" ht="12.75">
      <c r="T15055" s="103"/>
    </row>
    <row r="15056" ht="12.75">
      <c r="T15056" s="103"/>
    </row>
    <row r="15057" ht="12.75">
      <c r="T15057" s="103"/>
    </row>
    <row r="15058" ht="12.75">
      <c r="T15058" s="103"/>
    </row>
    <row r="15059" ht="12.75">
      <c r="T15059" s="103"/>
    </row>
    <row r="15060" ht="12.75">
      <c r="T15060" s="103"/>
    </row>
    <row r="15061" ht="12.75">
      <c r="T15061" s="103"/>
    </row>
    <row r="15062" ht="12.75">
      <c r="T15062" s="103"/>
    </row>
    <row r="15063" ht="12.75">
      <c r="T15063" s="103"/>
    </row>
    <row r="15064" ht="12.75">
      <c r="T15064" s="103"/>
    </row>
    <row r="15065" ht="12.75">
      <c r="T15065" s="103"/>
    </row>
    <row r="15066" ht="12.75">
      <c r="T15066" s="103"/>
    </row>
    <row r="15067" ht="12.75">
      <c r="T15067" s="103"/>
    </row>
    <row r="15068" ht="12.75">
      <c r="T15068" s="103"/>
    </row>
    <row r="15069" ht="12.75">
      <c r="T15069" s="103"/>
    </row>
    <row r="15070" ht="12.75">
      <c r="T15070" s="103"/>
    </row>
    <row r="15071" ht="12.75">
      <c r="T15071" s="103"/>
    </row>
    <row r="15072" ht="12.75">
      <c r="T15072" s="103"/>
    </row>
    <row r="15073" ht="12.75">
      <c r="T15073" s="103"/>
    </row>
    <row r="15074" ht="12.75">
      <c r="T15074" s="103"/>
    </row>
    <row r="15075" ht="12.75">
      <c r="T15075" s="103"/>
    </row>
    <row r="15076" ht="12.75">
      <c r="T15076" s="103"/>
    </row>
    <row r="15077" ht="12.75">
      <c r="T15077" s="103"/>
    </row>
    <row r="15078" ht="12.75">
      <c r="T15078" s="103"/>
    </row>
    <row r="15079" ht="12.75">
      <c r="T15079" s="103"/>
    </row>
    <row r="15080" ht="12.75">
      <c r="T15080" s="103"/>
    </row>
    <row r="15081" ht="12.75">
      <c r="T15081" s="103"/>
    </row>
    <row r="15082" ht="12.75">
      <c r="T15082" s="103"/>
    </row>
    <row r="15083" ht="12.75">
      <c r="T15083" s="103"/>
    </row>
    <row r="15084" ht="12.75">
      <c r="T15084" s="103"/>
    </row>
    <row r="15085" ht="12.75">
      <c r="T15085" s="103"/>
    </row>
    <row r="15086" ht="12.75">
      <c r="T15086" s="103"/>
    </row>
    <row r="15087" ht="12.75">
      <c r="T15087" s="103"/>
    </row>
    <row r="15088" ht="12.75">
      <c r="T15088" s="103"/>
    </row>
    <row r="15089" ht="12.75">
      <c r="T15089" s="103"/>
    </row>
    <row r="15090" ht="12.75">
      <c r="T15090" s="103"/>
    </row>
    <row r="15091" ht="12.75">
      <c r="T15091" s="103"/>
    </row>
    <row r="15092" ht="12.75">
      <c r="T15092" s="103"/>
    </row>
    <row r="15093" ht="12.75">
      <c r="T15093" s="103"/>
    </row>
    <row r="15094" ht="12.75">
      <c r="T15094" s="103"/>
    </row>
    <row r="15095" ht="12.75">
      <c r="T15095" s="103"/>
    </row>
    <row r="15096" ht="12.75">
      <c r="T15096" s="103"/>
    </row>
    <row r="15097" ht="12.75">
      <c r="T15097" s="103"/>
    </row>
    <row r="15098" ht="12.75">
      <c r="T15098" s="103"/>
    </row>
    <row r="15099" ht="12.75">
      <c r="T15099" s="103"/>
    </row>
    <row r="15100" ht="12.75">
      <c r="T15100" s="103"/>
    </row>
    <row r="15101" ht="12.75">
      <c r="T15101" s="103"/>
    </row>
    <row r="15102" ht="12.75">
      <c r="T15102" s="103"/>
    </row>
    <row r="15103" ht="12.75">
      <c r="T15103" s="103"/>
    </row>
    <row r="15104" ht="12.75">
      <c r="T15104" s="103"/>
    </row>
    <row r="15105" ht="12.75">
      <c r="T15105" s="103"/>
    </row>
    <row r="15106" ht="12.75">
      <c r="T15106" s="103"/>
    </row>
    <row r="15107" ht="12.75">
      <c r="T15107" s="103"/>
    </row>
    <row r="15108" ht="12.75">
      <c r="T15108" s="103"/>
    </row>
    <row r="15109" ht="12.75">
      <c r="T15109" s="103"/>
    </row>
    <row r="15110" ht="12.75">
      <c r="T15110" s="103"/>
    </row>
    <row r="15111" ht="12.75">
      <c r="T15111" s="103"/>
    </row>
    <row r="15112" ht="12.75">
      <c r="T15112" s="103"/>
    </row>
    <row r="15113" ht="12.75">
      <c r="T15113" s="103"/>
    </row>
    <row r="15114" ht="12.75">
      <c r="T15114" s="103"/>
    </row>
    <row r="15115" ht="12.75">
      <c r="T15115" s="103"/>
    </row>
    <row r="15116" ht="12.75">
      <c r="T15116" s="103"/>
    </row>
    <row r="15117" ht="12.75">
      <c r="T15117" s="103"/>
    </row>
    <row r="15118" ht="12.75">
      <c r="T15118" s="103"/>
    </row>
    <row r="15119" ht="12.75">
      <c r="T15119" s="103"/>
    </row>
    <row r="15120" ht="12.75">
      <c r="T15120" s="103"/>
    </row>
    <row r="15121" ht="12.75">
      <c r="T15121" s="103"/>
    </row>
    <row r="15122" ht="12.75">
      <c r="T15122" s="103"/>
    </row>
    <row r="15123" ht="12.75">
      <c r="T15123" s="103"/>
    </row>
    <row r="15124" ht="12.75">
      <c r="T15124" s="103"/>
    </row>
    <row r="15125" ht="12.75">
      <c r="T15125" s="103"/>
    </row>
    <row r="15126" ht="12.75">
      <c r="T15126" s="103"/>
    </row>
    <row r="15127" ht="12.75">
      <c r="T15127" s="103"/>
    </row>
    <row r="15128" ht="12.75">
      <c r="T15128" s="103"/>
    </row>
    <row r="15129" ht="12.75">
      <c r="T15129" s="103"/>
    </row>
    <row r="15130" ht="12.75">
      <c r="T15130" s="103"/>
    </row>
    <row r="15131" ht="12.75">
      <c r="T15131" s="103"/>
    </row>
    <row r="15132" ht="12.75">
      <c r="T15132" s="103"/>
    </row>
    <row r="15133" ht="12.75">
      <c r="T15133" s="103"/>
    </row>
    <row r="15134" ht="12.75">
      <c r="T15134" s="103"/>
    </row>
    <row r="15135" ht="12.75">
      <c r="T15135" s="103"/>
    </row>
    <row r="15136" ht="12.75">
      <c r="T15136" s="103"/>
    </row>
    <row r="15137" ht="12.75">
      <c r="T15137" s="103"/>
    </row>
    <row r="15138" ht="12.75">
      <c r="T15138" s="103"/>
    </row>
    <row r="15139" ht="12.75">
      <c r="T15139" s="103"/>
    </row>
    <row r="15140" ht="12.75">
      <c r="T15140" s="103"/>
    </row>
    <row r="15141" ht="12.75">
      <c r="T15141" s="103"/>
    </row>
    <row r="15142" ht="12.75">
      <c r="T15142" s="103"/>
    </row>
    <row r="15143" ht="12.75">
      <c r="T15143" s="103"/>
    </row>
    <row r="15144" ht="12.75">
      <c r="T15144" s="103"/>
    </row>
    <row r="15145" ht="12.75">
      <c r="T15145" s="103"/>
    </row>
    <row r="15146" ht="12.75">
      <c r="T15146" s="103"/>
    </row>
    <row r="15147" ht="12.75">
      <c r="T15147" s="103"/>
    </row>
    <row r="15148" ht="12.75">
      <c r="T15148" s="103"/>
    </row>
    <row r="15149" ht="12.75">
      <c r="T15149" s="103"/>
    </row>
    <row r="15150" ht="12.75">
      <c r="T15150" s="103"/>
    </row>
    <row r="15151" ht="12.75">
      <c r="T15151" s="103"/>
    </row>
    <row r="15152" ht="12.75">
      <c r="T15152" s="103"/>
    </row>
    <row r="15153" ht="12.75">
      <c r="T15153" s="103"/>
    </row>
    <row r="15154" ht="12.75">
      <c r="T15154" s="103"/>
    </row>
    <row r="15155" ht="12.75">
      <c r="T15155" s="103"/>
    </row>
    <row r="15156" ht="12.75">
      <c r="T15156" s="103"/>
    </row>
    <row r="15157" ht="12.75">
      <c r="T15157" s="103"/>
    </row>
    <row r="15158" ht="12.75">
      <c r="T15158" s="103"/>
    </row>
    <row r="15159" ht="12.75">
      <c r="T15159" s="103"/>
    </row>
    <row r="15160" ht="12.75">
      <c r="T15160" s="103"/>
    </row>
    <row r="15161" ht="12.75">
      <c r="T15161" s="103"/>
    </row>
    <row r="15162" ht="12.75">
      <c r="T15162" s="103"/>
    </row>
    <row r="15163" ht="12.75">
      <c r="T15163" s="103"/>
    </row>
    <row r="15164" ht="12.75">
      <c r="T15164" s="103"/>
    </row>
    <row r="15165" ht="12.75">
      <c r="T15165" s="103"/>
    </row>
    <row r="15166" ht="12.75">
      <c r="T15166" s="103"/>
    </row>
    <row r="15167" ht="12.75">
      <c r="T15167" s="103"/>
    </row>
    <row r="15168" ht="12.75">
      <c r="T15168" s="103"/>
    </row>
    <row r="15169" ht="12.75">
      <c r="T15169" s="103"/>
    </row>
    <row r="15170" ht="12.75">
      <c r="T15170" s="103"/>
    </row>
    <row r="15171" ht="12.75">
      <c r="T15171" s="103"/>
    </row>
    <row r="15172" ht="12.75">
      <c r="T15172" s="103"/>
    </row>
    <row r="15173" ht="12.75">
      <c r="T15173" s="103"/>
    </row>
    <row r="15174" ht="12.75">
      <c r="T15174" s="103"/>
    </row>
    <row r="15175" ht="12.75">
      <c r="T15175" s="103"/>
    </row>
    <row r="15176" ht="12.75">
      <c r="T15176" s="103"/>
    </row>
    <row r="15177" ht="12.75">
      <c r="T15177" s="103"/>
    </row>
    <row r="15178" ht="12.75">
      <c r="T15178" s="103"/>
    </row>
    <row r="15179" ht="12.75">
      <c r="T15179" s="103"/>
    </row>
    <row r="15180" ht="12.75">
      <c r="T15180" s="103"/>
    </row>
    <row r="15181" ht="12.75">
      <c r="T15181" s="103"/>
    </row>
    <row r="15182" ht="12.75">
      <c r="T15182" s="103"/>
    </row>
    <row r="15183" ht="12.75">
      <c r="T15183" s="103"/>
    </row>
    <row r="15184" ht="12.75">
      <c r="T15184" s="103"/>
    </row>
    <row r="15185" ht="12.75">
      <c r="T15185" s="103"/>
    </row>
    <row r="15186" ht="12.75">
      <c r="T15186" s="103"/>
    </row>
    <row r="15187" ht="12.75">
      <c r="T15187" s="103"/>
    </row>
    <row r="15188" ht="12.75">
      <c r="T15188" s="103"/>
    </row>
    <row r="15189" ht="12.75">
      <c r="T15189" s="103"/>
    </row>
    <row r="15190" ht="12.75">
      <c r="T15190" s="103"/>
    </row>
    <row r="15191" ht="12.75">
      <c r="T15191" s="103"/>
    </row>
    <row r="15192" ht="12.75">
      <c r="T15192" s="103"/>
    </row>
    <row r="15193" ht="12.75">
      <c r="T15193" s="103"/>
    </row>
    <row r="15194" ht="12.75">
      <c r="T15194" s="103"/>
    </row>
    <row r="15195" ht="12.75">
      <c r="T15195" s="103"/>
    </row>
    <row r="15196" ht="12.75">
      <c r="T15196" s="103"/>
    </row>
    <row r="15197" ht="12.75">
      <c r="T15197" s="103"/>
    </row>
    <row r="15198" ht="12.75">
      <c r="T15198" s="103"/>
    </row>
    <row r="15199" ht="12.75">
      <c r="T15199" s="103"/>
    </row>
    <row r="15200" ht="12.75">
      <c r="T15200" s="103"/>
    </row>
    <row r="15201" ht="12.75">
      <c r="T15201" s="103"/>
    </row>
    <row r="15202" ht="12.75">
      <c r="T15202" s="103"/>
    </row>
    <row r="15203" ht="12.75">
      <c r="T15203" s="103"/>
    </row>
    <row r="15204" ht="12.75">
      <c r="T15204" s="103"/>
    </row>
    <row r="15205" ht="12.75">
      <c r="T15205" s="103"/>
    </row>
    <row r="15206" ht="12.75">
      <c r="T15206" s="103"/>
    </row>
    <row r="15207" ht="12.75">
      <c r="T15207" s="103"/>
    </row>
    <row r="15208" ht="12.75">
      <c r="T15208" s="103"/>
    </row>
    <row r="15209" ht="12.75">
      <c r="T15209" s="103"/>
    </row>
    <row r="15210" ht="12.75">
      <c r="T15210" s="103"/>
    </row>
    <row r="15211" ht="12.75">
      <c r="T15211" s="103"/>
    </row>
    <row r="15212" ht="12.75">
      <c r="T15212" s="103"/>
    </row>
    <row r="15213" ht="12.75">
      <c r="T15213" s="103"/>
    </row>
    <row r="15214" ht="12.75">
      <c r="T15214" s="103"/>
    </row>
    <row r="15215" ht="12.75">
      <c r="T15215" s="103"/>
    </row>
    <row r="15216" ht="12.75">
      <c r="T15216" s="103"/>
    </row>
    <row r="15217" ht="12.75">
      <c r="T15217" s="103"/>
    </row>
    <row r="15218" ht="12.75">
      <c r="T15218" s="103"/>
    </row>
    <row r="15219" ht="12.75">
      <c r="T15219" s="103"/>
    </row>
    <row r="15220" ht="12.75">
      <c r="T15220" s="103"/>
    </row>
    <row r="15221" ht="12.75">
      <c r="T15221" s="103"/>
    </row>
    <row r="15222" ht="12.75">
      <c r="T15222" s="103"/>
    </row>
    <row r="15223" ht="12.75">
      <c r="T15223" s="103"/>
    </row>
    <row r="15224" ht="12.75">
      <c r="T15224" s="103"/>
    </row>
    <row r="15225" ht="12.75">
      <c r="T15225" s="103"/>
    </row>
    <row r="15226" ht="12.75">
      <c r="T15226" s="103"/>
    </row>
    <row r="15227" ht="12.75">
      <c r="T15227" s="103"/>
    </row>
    <row r="15228" ht="12.75">
      <c r="T15228" s="103"/>
    </row>
    <row r="15229" ht="12.75">
      <c r="T15229" s="103"/>
    </row>
    <row r="15230" ht="12.75">
      <c r="T15230" s="103"/>
    </row>
    <row r="15231" ht="12.75">
      <c r="T15231" s="103"/>
    </row>
    <row r="15232" ht="12.75">
      <c r="T15232" s="103"/>
    </row>
    <row r="15233" ht="12.75">
      <c r="T15233" s="103"/>
    </row>
    <row r="15234" ht="12.75">
      <c r="T15234" s="103"/>
    </row>
    <row r="15235" ht="12.75">
      <c r="T15235" s="103"/>
    </row>
    <row r="15236" ht="12.75">
      <c r="T15236" s="103"/>
    </row>
    <row r="15237" ht="12.75">
      <c r="T15237" s="103"/>
    </row>
    <row r="15238" ht="12.75">
      <c r="T15238" s="103"/>
    </row>
    <row r="15239" ht="12.75">
      <c r="T15239" s="103"/>
    </row>
    <row r="15240" ht="12.75">
      <c r="T15240" s="103"/>
    </row>
    <row r="15241" ht="12.75">
      <c r="T15241" s="103"/>
    </row>
    <row r="15242" ht="12.75">
      <c r="T15242" s="103"/>
    </row>
    <row r="15243" ht="12.75">
      <c r="T15243" s="103"/>
    </row>
    <row r="15244" ht="12.75">
      <c r="T15244" s="103"/>
    </row>
    <row r="15245" ht="12.75">
      <c r="T15245" s="103"/>
    </row>
    <row r="15246" ht="12.75">
      <c r="T15246" s="103"/>
    </row>
    <row r="15247" ht="12.75">
      <c r="T15247" s="103"/>
    </row>
    <row r="15248" ht="12.75">
      <c r="T15248" s="103"/>
    </row>
    <row r="15249" ht="12.75">
      <c r="T15249" s="103"/>
    </row>
    <row r="15250" ht="12.75">
      <c r="T15250" s="103"/>
    </row>
    <row r="15251" ht="12.75">
      <c r="T15251" s="103"/>
    </row>
    <row r="15252" ht="12.75">
      <c r="T15252" s="103"/>
    </row>
    <row r="15253" ht="12.75">
      <c r="T15253" s="103"/>
    </row>
    <row r="15254" ht="12.75">
      <c r="T15254" s="103"/>
    </row>
    <row r="15255" ht="12.75">
      <c r="T15255" s="103"/>
    </row>
    <row r="15256" ht="12.75">
      <c r="T15256" s="103"/>
    </row>
    <row r="15257" ht="12.75">
      <c r="T15257" s="103"/>
    </row>
    <row r="15258" ht="12.75">
      <c r="T15258" s="103"/>
    </row>
    <row r="15259" ht="12.75">
      <c r="T15259" s="103"/>
    </row>
    <row r="15260" ht="12.75">
      <c r="T15260" s="103"/>
    </row>
    <row r="15261" ht="12.75">
      <c r="T15261" s="103"/>
    </row>
    <row r="15262" ht="12.75">
      <c r="T15262" s="103"/>
    </row>
    <row r="15263" ht="12.75">
      <c r="T15263" s="103"/>
    </row>
    <row r="15264" ht="12.75">
      <c r="T15264" s="103"/>
    </row>
    <row r="15265" ht="12.75">
      <c r="T15265" s="103"/>
    </row>
    <row r="15266" ht="12.75">
      <c r="T15266" s="103"/>
    </row>
    <row r="15267" ht="12.75">
      <c r="T15267" s="103"/>
    </row>
    <row r="15268" ht="12.75">
      <c r="T15268" s="103"/>
    </row>
    <row r="15269" ht="12.75">
      <c r="T15269" s="103"/>
    </row>
    <row r="15270" ht="12.75">
      <c r="T15270" s="103"/>
    </row>
    <row r="15271" ht="12.75">
      <c r="T15271" s="103"/>
    </row>
    <row r="15272" ht="12.75">
      <c r="T15272" s="103"/>
    </row>
    <row r="15273" ht="12.75">
      <c r="T15273" s="103"/>
    </row>
    <row r="15274" ht="12.75">
      <c r="T15274" s="103"/>
    </row>
    <row r="15275" ht="12.75">
      <c r="T15275" s="103"/>
    </row>
    <row r="15276" ht="12.75">
      <c r="T15276" s="103"/>
    </row>
    <row r="15277" ht="12.75">
      <c r="T15277" s="103"/>
    </row>
    <row r="15278" ht="12.75">
      <c r="T15278" s="103"/>
    </row>
    <row r="15279" ht="12.75">
      <c r="T15279" s="103"/>
    </row>
    <row r="15280" ht="12.75">
      <c r="T15280" s="103"/>
    </row>
    <row r="15281" ht="12.75">
      <c r="T15281" s="103"/>
    </row>
    <row r="15282" ht="12.75">
      <c r="T15282" s="103"/>
    </row>
    <row r="15283" ht="12.75">
      <c r="T15283" s="103"/>
    </row>
    <row r="15284" ht="12.75">
      <c r="T15284" s="103"/>
    </row>
    <row r="15285" ht="12.75">
      <c r="T15285" s="103"/>
    </row>
    <row r="15286" ht="12.75">
      <c r="T15286" s="103"/>
    </row>
    <row r="15287" ht="12.75">
      <c r="T15287" s="103"/>
    </row>
    <row r="15288" ht="12.75">
      <c r="T15288" s="103"/>
    </row>
    <row r="15289" ht="12.75">
      <c r="T15289" s="103"/>
    </row>
    <row r="15290" ht="12.75">
      <c r="T15290" s="103"/>
    </row>
    <row r="15291" ht="12.75">
      <c r="T15291" s="103"/>
    </row>
    <row r="15292" ht="12.75">
      <c r="T15292" s="103"/>
    </row>
    <row r="15293" ht="12.75">
      <c r="T15293" s="103"/>
    </row>
    <row r="15294" ht="12.75">
      <c r="T15294" s="103"/>
    </row>
    <row r="15295" ht="12.75">
      <c r="T15295" s="103"/>
    </row>
    <row r="15296" ht="12.75">
      <c r="T15296" s="103"/>
    </row>
    <row r="15297" ht="12.75">
      <c r="T15297" s="103"/>
    </row>
    <row r="15298" ht="12.75">
      <c r="T15298" s="103"/>
    </row>
    <row r="15299" ht="12.75">
      <c r="T15299" s="103"/>
    </row>
    <row r="15300" ht="12.75">
      <c r="T15300" s="103"/>
    </row>
    <row r="15301" ht="12.75">
      <c r="T15301" s="103"/>
    </row>
    <row r="15302" ht="12.75">
      <c r="T15302" s="103"/>
    </row>
    <row r="15303" ht="12.75">
      <c r="T15303" s="103"/>
    </row>
    <row r="15304" ht="12.75">
      <c r="T15304" s="103"/>
    </row>
    <row r="15305" ht="12.75">
      <c r="T15305" s="103"/>
    </row>
    <row r="15306" ht="12.75">
      <c r="T15306" s="103"/>
    </row>
    <row r="15307" ht="12.75">
      <c r="T15307" s="103"/>
    </row>
    <row r="15308" ht="12.75">
      <c r="T15308" s="103"/>
    </row>
    <row r="15309" ht="12.75">
      <c r="T15309" s="103"/>
    </row>
    <row r="15310" ht="12.75">
      <c r="T15310" s="103"/>
    </row>
    <row r="15311" ht="12.75">
      <c r="T15311" s="103"/>
    </row>
    <row r="15312" ht="12.75">
      <c r="T15312" s="103"/>
    </row>
    <row r="15313" ht="12.75">
      <c r="T15313" s="103"/>
    </row>
    <row r="15314" ht="12.75">
      <c r="T15314" s="103"/>
    </row>
    <row r="15315" ht="12.75">
      <c r="T15315" s="103"/>
    </row>
    <row r="15316" ht="12.75">
      <c r="T15316" s="103"/>
    </row>
    <row r="15317" ht="12.75">
      <c r="T15317" s="103"/>
    </row>
    <row r="15318" ht="12.75">
      <c r="T15318" s="103"/>
    </row>
    <row r="15319" ht="12.75">
      <c r="T15319" s="103"/>
    </row>
    <row r="15320" ht="12.75">
      <c r="T15320" s="103"/>
    </row>
    <row r="15321" ht="12.75">
      <c r="T15321" s="103"/>
    </row>
    <row r="15322" ht="12.75">
      <c r="T15322" s="103"/>
    </row>
    <row r="15323" ht="12.75">
      <c r="T15323" s="103"/>
    </row>
    <row r="15324" ht="12.75">
      <c r="T15324" s="103"/>
    </row>
    <row r="15325" ht="12.75">
      <c r="T15325" s="103"/>
    </row>
    <row r="15326" ht="12.75">
      <c r="T15326" s="103"/>
    </row>
    <row r="15327" ht="12.75">
      <c r="T15327" s="103"/>
    </row>
    <row r="15328" ht="12.75">
      <c r="T15328" s="103"/>
    </row>
    <row r="15329" ht="12.75">
      <c r="T15329" s="103"/>
    </row>
    <row r="15330" ht="12.75">
      <c r="T15330" s="103"/>
    </row>
    <row r="15331" ht="12.75">
      <c r="T15331" s="103"/>
    </row>
    <row r="15332" ht="12.75">
      <c r="T15332" s="103"/>
    </row>
    <row r="15333" ht="12.75">
      <c r="T15333" s="103"/>
    </row>
    <row r="15334" ht="12.75">
      <c r="T15334" s="103"/>
    </row>
    <row r="15335" ht="12.75">
      <c r="T15335" s="103"/>
    </row>
    <row r="15336" ht="12.75">
      <c r="T15336" s="103"/>
    </row>
    <row r="15337" ht="12.75">
      <c r="T15337" s="103"/>
    </row>
    <row r="15338" ht="12.75">
      <c r="T15338" s="103"/>
    </row>
    <row r="15339" ht="12.75">
      <c r="T15339" s="103"/>
    </row>
    <row r="15340" ht="12.75">
      <c r="T15340" s="103"/>
    </row>
    <row r="15341" ht="12.75">
      <c r="T15341" s="103"/>
    </row>
    <row r="15342" ht="12.75">
      <c r="T15342" s="103"/>
    </row>
    <row r="15343" ht="12.75">
      <c r="T15343" s="103"/>
    </row>
    <row r="15344" ht="12.75">
      <c r="T15344" s="103"/>
    </row>
    <row r="15345" ht="12.75">
      <c r="T15345" s="103"/>
    </row>
    <row r="15346" ht="12.75">
      <c r="T15346" s="103"/>
    </row>
    <row r="15347" ht="12.75">
      <c r="T15347" s="103"/>
    </row>
    <row r="15348" ht="12.75">
      <c r="T15348" s="103"/>
    </row>
    <row r="15349" ht="12.75">
      <c r="T15349" s="103"/>
    </row>
    <row r="15350" ht="12.75">
      <c r="T15350" s="103"/>
    </row>
    <row r="15351" ht="12.75">
      <c r="T15351" s="103"/>
    </row>
    <row r="15352" ht="12.75">
      <c r="T15352" s="103"/>
    </row>
    <row r="15353" ht="12.75">
      <c r="T15353" s="103"/>
    </row>
    <row r="15354" ht="12.75">
      <c r="T15354" s="103"/>
    </row>
    <row r="15355" ht="12.75">
      <c r="T15355" s="103"/>
    </row>
    <row r="15356" ht="12.75">
      <c r="T15356" s="103"/>
    </row>
    <row r="15357" ht="12.75">
      <c r="T15357" s="103"/>
    </row>
    <row r="15358" ht="12.75">
      <c r="T15358" s="103"/>
    </row>
    <row r="15359" ht="12.75">
      <c r="T15359" s="103"/>
    </row>
    <row r="15360" ht="12.75">
      <c r="T15360" s="103"/>
    </row>
    <row r="15361" ht="12.75">
      <c r="T15361" s="103"/>
    </row>
    <row r="15362" ht="12.75">
      <c r="T15362" s="103"/>
    </row>
    <row r="15363" ht="12.75">
      <c r="T15363" s="103"/>
    </row>
    <row r="15364" ht="12.75">
      <c r="T15364" s="103"/>
    </row>
    <row r="15365" ht="12.75">
      <c r="T15365" s="103"/>
    </row>
    <row r="15366" ht="12.75">
      <c r="T15366" s="103"/>
    </row>
    <row r="15367" ht="12.75">
      <c r="T15367" s="103"/>
    </row>
    <row r="15368" ht="12.75">
      <c r="T15368" s="103"/>
    </row>
    <row r="15369" ht="12.75">
      <c r="T15369" s="103"/>
    </row>
    <row r="15370" ht="12.75">
      <c r="T15370" s="103"/>
    </row>
    <row r="15371" ht="12.75">
      <c r="T15371" s="103"/>
    </row>
    <row r="15372" ht="12.75">
      <c r="T15372" s="103"/>
    </row>
    <row r="15373" ht="12.75">
      <c r="T15373" s="103"/>
    </row>
    <row r="15374" ht="12.75">
      <c r="T15374" s="103"/>
    </row>
    <row r="15375" ht="12.75">
      <c r="T15375" s="103"/>
    </row>
    <row r="15376" ht="12.75">
      <c r="T15376" s="103"/>
    </row>
    <row r="15377" ht="12.75">
      <c r="T15377" s="103"/>
    </row>
    <row r="15378" ht="12.75">
      <c r="T15378" s="103"/>
    </row>
    <row r="15379" ht="12.75">
      <c r="T15379" s="103"/>
    </row>
    <row r="15380" ht="12.75">
      <c r="T15380" s="103"/>
    </row>
    <row r="15381" ht="12.75">
      <c r="T15381" s="103"/>
    </row>
    <row r="15382" ht="12.75">
      <c r="T15382" s="103"/>
    </row>
    <row r="15383" ht="12.75">
      <c r="T15383" s="103"/>
    </row>
    <row r="15384" ht="12.75">
      <c r="T15384" s="103"/>
    </row>
    <row r="15385" ht="12.75">
      <c r="T15385" s="103"/>
    </row>
    <row r="15386" ht="12.75">
      <c r="T15386" s="103"/>
    </row>
    <row r="15387" ht="12.75">
      <c r="T15387" s="103"/>
    </row>
    <row r="15388" ht="12.75">
      <c r="T15388" s="103"/>
    </row>
    <row r="15389" ht="12.75">
      <c r="T15389" s="103"/>
    </row>
    <row r="15390" ht="12.75">
      <c r="T15390" s="103"/>
    </row>
    <row r="15391" ht="12.75">
      <c r="T15391" s="103"/>
    </row>
    <row r="15392" ht="12.75">
      <c r="T15392" s="103"/>
    </row>
    <row r="15393" ht="12.75">
      <c r="T15393" s="103"/>
    </row>
    <row r="15394" ht="12.75">
      <c r="T15394" s="103"/>
    </row>
    <row r="15395" ht="12.75">
      <c r="T15395" s="103"/>
    </row>
    <row r="15396" ht="12.75">
      <c r="T15396" s="103"/>
    </row>
    <row r="15397" ht="12.75">
      <c r="T15397" s="103"/>
    </row>
    <row r="15398" ht="12.75">
      <c r="T15398" s="103"/>
    </row>
    <row r="15399" ht="12.75">
      <c r="T15399" s="103"/>
    </row>
    <row r="15400" ht="12.75">
      <c r="T15400" s="103"/>
    </row>
    <row r="15401" ht="12.75">
      <c r="T15401" s="103"/>
    </row>
    <row r="15402" ht="12.75">
      <c r="T15402" s="103"/>
    </row>
    <row r="15403" ht="12.75">
      <c r="T15403" s="103"/>
    </row>
    <row r="15404" ht="12.75">
      <c r="T15404" s="103"/>
    </row>
    <row r="15405" ht="12.75">
      <c r="T15405" s="103"/>
    </row>
    <row r="15406" ht="12.75">
      <c r="T15406" s="103"/>
    </row>
    <row r="15407" ht="12.75">
      <c r="T15407" s="103"/>
    </row>
    <row r="15408" ht="12.75">
      <c r="T15408" s="103"/>
    </row>
    <row r="15409" ht="12.75">
      <c r="T15409" s="103"/>
    </row>
    <row r="15410" ht="12.75">
      <c r="T15410" s="103"/>
    </row>
    <row r="15411" ht="12.75">
      <c r="T15411" s="103"/>
    </row>
    <row r="15412" ht="12.75">
      <c r="T15412" s="103"/>
    </row>
    <row r="15413" ht="12.75">
      <c r="T15413" s="103"/>
    </row>
    <row r="15414" ht="12.75">
      <c r="T15414" s="103"/>
    </row>
    <row r="15415" ht="12.75">
      <c r="T15415" s="103"/>
    </row>
    <row r="15416" ht="12.75">
      <c r="T15416" s="103"/>
    </row>
    <row r="15417" ht="12.75">
      <c r="T15417" s="103"/>
    </row>
    <row r="15418" ht="12.75">
      <c r="T15418" s="103"/>
    </row>
    <row r="15419" ht="12.75">
      <c r="T15419" s="103"/>
    </row>
    <row r="15420" ht="12.75">
      <c r="T15420" s="103"/>
    </row>
    <row r="15421" ht="12.75">
      <c r="T15421" s="103"/>
    </row>
    <row r="15422" ht="12.75">
      <c r="T15422" s="103"/>
    </row>
    <row r="15423" ht="12.75">
      <c r="T15423" s="103"/>
    </row>
    <row r="15424" ht="12.75">
      <c r="T15424" s="103"/>
    </row>
    <row r="15425" ht="12.75">
      <c r="T15425" s="103"/>
    </row>
    <row r="15426" ht="12.75">
      <c r="T15426" s="103"/>
    </row>
    <row r="15427" ht="12.75">
      <c r="T15427" s="103"/>
    </row>
    <row r="15428" ht="12.75">
      <c r="T15428" s="103"/>
    </row>
    <row r="15429" ht="12.75">
      <c r="T15429" s="103"/>
    </row>
    <row r="15430" ht="12.75">
      <c r="T15430" s="103"/>
    </row>
    <row r="15431" ht="12.75">
      <c r="T15431" s="103"/>
    </row>
    <row r="15432" ht="12.75">
      <c r="T15432" s="103"/>
    </row>
    <row r="15433" ht="12.75">
      <c r="T15433" s="103"/>
    </row>
    <row r="15434" ht="12.75">
      <c r="T15434" s="103"/>
    </row>
    <row r="15435" ht="12.75">
      <c r="T15435" s="103"/>
    </row>
    <row r="15436" ht="12.75">
      <c r="T15436" s="103"/>
    </row>
    <row r="15437" ht="12.75">
      <c r="T15437" s="103"/>
    </row>
    <row r="15438" ht="12.75">
      <c r="T15438" s="103"/>
    </row>
    <row r="15439" ht="12.75">
      <c r="T15439" s="103"/>
    </row>
    <row r="15440" ht="12.75">
      <c r="T15440" s="103"/>
    </row>
    <row r="15441" ht="12.75">
      <c r="T15441" s="103"/>
    </row>
    <row r="15442" ht="12.75">
      <c r="T15442" s="103"/>
    </row>
    <row r="15443" ht="12.75">
      <c r="T15443" s="103"/>
    </row>
    <row r="15444" ht="12.75">
      <c r="T15444" s="103"/>
    </row>
    <row r="15445" ht="12.75">
      <c r="T15445" s="103"/>
    </row>
    <row r="15446" ht="12.75">
      <c r="T15446" s="103"/>
    </row>
    <row r="15447" ht="12.75">
      <c r="T15447" s="103"/>
    </row>
    <row r="15448" ht="12.75">
      <c r="T15448" s="103"/>
    </row>
    <row r="15449" ht="12.75">
      <c r="T15449" s="103"/>
    </row>
    <row r="15450" ht="12.75">
      <c r="T15450" s="103"/>
    </row>
    <row r="15451" ht="12.75">
      <c r="T15451" s="103"/>
    </row>
    <row r="15452" ht="12.75">
      <c r="T15452" s="103"/>
    </row>
    <row r="15453" ht="12.75">
      <c r="T15453" s="103"/>
    </row>
    <row r="15454" ht="12.75">
      <c r="T15454" s="103"/>
    </row>
    <row r="15455" ht="12.75">
      <c r="T15455" s="103"/>
    </row>
    <row r="15456" ht="12.75">
      <c r="T15456" s="103"/>
    </row>
    <row r="15457" ht="12.75">
      <c r="T15457" s="103"/>
    </row>
    <row r="15458" ht="12.75">
      <c r="T15458" s="103"/>
    </row>
    <row r="15459" ht="12.75">
      <c r="T15459" s="103"/>
    </row>
    <row r="15460" ht="12.75">
      <c r="T15460" s="103"/>
    </row>
    <row r="15461" ht="12.75">
      <c r="T15461" s="103"/>
    </row>
    <row r="15462" ht="12.75">
      <c r="T15462" s="103"/>
    </row>
    <row r="15463" ht="12.75">
      <c r="T15463" s="103"/>
    </row>
    <row r="15464" ht="12.75">
      <c r="T15464" s="103"/>
    </row>
    <row r="15465" ht="12.75">
      <c r="T15465" s="103"/>
    </row>
    <row r="15466" ht="12.75">
      <c r="T15466" s="103"/>
    </row>
    <row r="15467" ht="12.75">
      <c r="T15467" s="103"/>
    </row>
    <row r="15468" ht="12.75">
      <c r="T15468" s="103"/>
    </row>
    <row r="15469" ht="12.75">
      <c r="T15469" s="103"/>
    </row>
    <row r="15470" ht="12.75">
      <c r="T15470" s="103"/>
    </row>
    <row r="15471" ht="12.75">
      <c r="T15471" s="103"/>
    </row>
    <row r="15472" ht="12.75">
      <c r="T15472" s="103"/>
    </row>
    <row r="15473" ht="12.75">
      <c r="T15473" s="103"/>
    </row>
    <row r="15474" ht="12.75">
      <c r="T15474" s="103"/>
    </row>
    <row r="15475" ht="12.75">
      <c r="T15475" s="103"/>
    </row>
    <row r="15476" ht="12.75">
      <c r="T15476" s="103"/>
    </row>
    <row r="15477" ht="12.75">
      <c r="T15477" s="103"/>
    </row>
    <row r="15478" ht="12.75">
      <c r="T15478" s="103"/>
    </row>
    <row r="15479" ht="12.75">
      <c r="T15479" s="103"/>
    </row>
    <row r="15480" ht="12.75">
      <c r="T15480" s="103"/>
    </row>
    <row r="15481" ht="12.75">
      <c r="T15481" s="103"/>
    </row>
    <row r="15482" ht="12.75">
      <c r="T15482" s="103"/>
    </row>
    <row r="15483" ht="12.75">
      <c r="T15483" s="103"/>
    </row>
    <row r="15484" ht="12.75">
      <c r="T15484" s="103"/>
    </row>
    <row r="15485" ht="12.75">
      <c r="T15485" s="103"/>
    </row>
    <row r="15486" ht="12.75">
      <c r="T15486" s="103"/>
    </row>
    <row r="15487" ht="12.75">
      <c r="T15487" s="103"/>
    </row>
    <row r="15488" ht="12.75">
      <c r="T15488" s="103"/>
    </row>
    <row r="15489" ht="12.75">
      <c r="T15489" s="103"/>
    </row>
    <row r="15490" ht="12.75">
      <c r="T15490" s="103"/>
    </row>
    <row r="15491" ht="12.75">
      <c r="T15491" s="103"/>
    </row>
    <row r="15492" ht="12.75">
      <c r="T15492" s="103"/>
    </row>
    <row r="15493" ht="12.75">
      <c r="T15493" s="103"/>
    </row>
    <row r="15494" ht="12.75">
      <c r="T15494" s="103"/>
    </row>
    <row r="15495" ht="12.75">
      <c r="T15495" s="103"/>
    </row>
    <row r="15496" ht="12.75">
      <c r="T15496" s="103"/>
    </row>
    <row r="15497" ht="12.75">
      <c r="T15497" s="103"/>
    </row>
    <row r="15498" ht="12.75">
      <c r="T15498" s="103"/>
    </row>
    <row r="15499" ht="12.75">
      <c r="T15499" s="103"/>
    </row>
    <row r="15500" ht="12.75">
      <c r="T15500" s="103"/>
    </row>
    <row r="15501" ht="12.75">
      <c r="T15501" s="103"/>
    </row>
    <row r="15502" ht="12.75">
      <c r="T15502" s="103"/>
    </row>
    <row r="15503" ht="12.75">
      <c r="T15503" s="103"/>
    </row>
    <row r="15504" ht="12.75">
      <c r="T15504" s="103"/>
    </row>
    <row r="15505" ht="12.75">
      <c r="T15505" s="103"/>
    </row>
    <row r="15506" ht="12.75">
      <c r="T15506" s="103"/>
    </row>
    <row r="15507" ht="12.75">
      <c r="T15507" s="103"/>
    </row>
    <row r="15508" ht="12.75">
      <c r="T15508" s="103"/>
    </row>
    <row r="15509" ht="12.75">
      <c r="T15509" s="103"/>
    </row>
    <row r="15510" ht="12.75">
      <c r="T15510" s="103"/>
    </row>
    <row r="15511" ht="12.75">
      <c r="T15511" s="103"/>
    </row>
    <row r="15512" ht="12.75">
      <c r="T15512" s="103"/>
    </row>
    <row r="15513" ht="12.75">
      <c r="T15513" s="103"/>
    </row>
    <row r="15514" ht="12.75">
      <c r="T15514" s="103"/>
    </row>
    <row r="15515" ht="12.75">
      <c r="T15515" s="103"/>
    </row>
    <row r="15516" ht="12.75">
      <c r="T15516" s="103"/>
    </row>
    <row r="15517" ht="12.75">
      <c r="T15517" s="103"/>
    </row>
    <row r="15518" ht="12.75">
      <c r="T15518" s="103"/>
    </row>
    <row r="15519" ht="12.75">
      <c r="T15519" s="103"/>
    </row>
    <row r="15520" ht="12.75">
      <c r="T15520" s="103"/>
    </row>
    <row r="15521" ht="12.75">
      <c r="T15521" s="103"/>
    </row>
    <row r="15522" ht="12.75">
      <c r="T15522" s="103"/>
    </row>
    <row r="15523" ht="12.75">
      <c r="T15523" s="103"/>
    </row>
    <row r="15524" ht="12.75">
      <c r="T15524" s="103"/>
    </row>
    <row r="15525" ht="12.75">
      <c r="T15525" s="103"/>
    </row>
    <row r="15526" ht="12.75">
      <c r="T15526" s="103"/>
    </row>
    <row r="15527" ht="12.75">
      <c r="T15527" s="103"/>
    </row>
    <row r="15528" ht="12.75">
      <c r="T15528" s="103"/>
    </row>
    <row r="15529" ht="12.75">
      <c r="T15529" s="103"/>
    </row>
    <row r="15530" ht="12.75">
      <c r="T15530" s="103"/>
    </row>
    <row r="15531" ht="12.75">
      <c r="T15531" s="103"/>
    </row>
    <row r="15532" ht="12.75">
      <c r="T15532" s="103"/>
    </row>
    <row r="15533" ht="12.75">
      <c r="T15533" s="103"/>
    </row>
    <row r="15534" ht="12.75">
      <c r="T15534" s="103"/>
    </row>
    <row r="15535" ht="12.75">
      <c r="T15535" s="103"/>
    </row>
    <row r="15536" ht="12.75">
      <c r="T15536" s="103"/>
    </row>
    <row r="15537" ht="12.75">
      <c r="T15537" s="103"/>
    </row>
    <row r="15538" ht="12.75">
      <c r="T15538" s="103"/>
    </row>
    <row r="15539" ht="12.75">
      <c r="T15539" s="103"/>
    </row>
    <row r="15540" ht="12.75">
      <c r="T15540" s="103"/>
    </row>
    <row r="15541" ht="12.75">
      <c r="T15541" s="103"/>
    </row>
    <row r="15542" ht="12.75">
      <c r="T15542" s="103"/>
    </row>
    <row r="15543" ht="12.75">
      <c r="T15543" s="103"/>
    </row>
    <row r="15544" ht="12.75">
      <c r="T15544" s="103"/>
    </row>
    <row r="15545" ht="12.75">
      <c r="T15545" s="103"/>
    </row>
    <row r="15546" ht="12.75">
      <c r="T15546" s="103"/>
    </row>
    <row r="15547" ht="12.75">
      <c r="T15547" s="103"/>
    </row>
    <row r="15548" ht="12.75">
      <c r="T15548" s="103"/>
    </row>
    <row r="15549" ht="12.75">
      <c r="T15549" s="103"/>
    </row>
    <row r="15550" ht="12.75">
      <c r="T15550" s="103"/>
    </row>
    <row r="15551" ht="12.75">
      <c r="T15551" s="103"/>
    </row>
    <row r="15552" ht="12.75">
      <c r="T15552" s="103"/>
    </row>
    <row r="15553" ht="12.75">
      <c r="T15553" s="103"/>
    </row>
    <row r="15554" ht="12.75">
      <c r="T15554" s="103"/>
    </row>
    <row r="15555" ht="12.75">
      <c r="T15555" s="103"/>
    </row>
    <row r="15556" ht="12.75">
      <c r="T15556" s="103"/>
    </row>
    <row r="15557" ht="12.75">
      <c r="T15557" s="103"/>
    </row>
    <row r="15558" ht="12.75">
      <c r="T15558" s="103"/>
    </row>
    <row r="15559" ht="12.75">
      <c r="T15559" s="103"/>
    </row>
    <row r="15560" ht="12.75">
      <c r="T15560" s="103"/>
    </row>
    <row r="15561" ht="12.75">
      <c r="T15561" s="103"/>
    </row>
    <row r="15562" ht="12.75">
      <c r="T15562" s="103"/>
    </row>
    <row r="15563" ht="12.75">
      <c r="T15563" s="103"/>
    </row>
    <row r="15564" ht="12.75">
      <c r="T15564" s="103"/>
    </row>
    <row r="15565" ht="12.75">
      <c r="T15565" s="103"/>
    </row>
    <row r="15566" ht="12.75">
      <c r="T15566" s="103"/>
    </row>
    <row r="15567" ht="12.75">
      <c r="T15567" s="103"/>
    </row>
    <row r="15568" ht="12.75">
      <c r="T15568" s="103"/>
    </row>
    <row r="15569" ht="12.75">
      <c r="T15569" s="103"/>
    </row>
    <row r="15570" ht="12.75">
      <c r="T15570" s="103"/>
    </row>
    <row r="15571" ht="12.75">
      <c r="T15571" s="103"/>
    </row>
    <row r="15572" ht="12.75">
      <c r="T15572" s="103"/>
    </row>
    <row r="15573" ht="12.75">
      <c r="T15573" s="103"/>
    </row>
    <row r="15574" ht="12.75">
      <c r="T15574" s="103"/>
    </row>
    <row r="15575" ht="12.75">
      <c r="T15575" s="103"/>
    </row>
    <row r="15576" ht="12.75">
      <c r="T15576" s="103"/>
    </row>
    <row r="15577" ht="12.75">
      <c r="T15577" s="103"/>
    </row>
    <row r="15578" ht="12.75">
      <c r="T15578" s="103"/>
    </row>
    <row r="15579" ht="12.75">
      <c r="T15579" s="103"/>
    </row>
    <row r="15580" ht="12.75">
      <c r="T15580" s="103"/>
    </row>
    <row r="15581" ht="12.75">
      <c r="T15581" s="103"/>
    </row>
    <row r="15582" ht="12.75">
      <c r="T15582" s="103"/>
    </row>
    <row r="15583" ht="12.75">
      <c r="T15583" s="103"/>
    </row>
    <row r="15584" ht="12.75">
      <c r="T15584" s="103"/>
    </row>
    <row r="15585" ht="12.75">
      <c r="T15585" s="103"/>
    </row>
    <row r="15586" ht="12.75">
      <c r="T15586" s="103"/>
    </row>
    <row r="15587" ht="12.75">
      <c r="T15587" s="103"/>
    </row>
    <row r="15588" ht="12.75">
      <c r="T15588" s="103"/>
    </row>
    <row r="15589" ht="12.75">
      <c r="T15589" s="103"/>
    </row>
    <row r="15590" ht="12.75">
      <c r="T15590" s="103"/>
    </row>
    <row r="15591" ht="12.75">
      <c r="T15591" s="103"/>
    </row>
    <row r="15592" ht="12.75">
      <c r="T15592" s="103"/>
    </row>
    <row r="15593" ht="12.75">
      <c r="T15593" s="103"/>
    </row>
    <row r="15594" ht="12.75">
      <c r="T15594" s="103"/>
    </row>
    <row r="15595" ht="12.75">
      <c r="T15595" s="103"/>
    </row>
    <row r="15596" ht="12.75">
      <c r="T15596" s="103"/>
    </row>
    <row r="15597" ht="12.75">
      <c r="T15597" s="103"/>
    </row>
    <row r="15598" ht="12.75">
      <c r="T15598" s="103"/>
    </row>
    <row r="15599" ht="12.75">
      <c r="T15599" s="103"/>
    </row>
    <row r="15600" ht="12.75">
      <c r="T15600" s="103"/>
    </row>
    <row r="15601" ht="12.75">
      <c r="T15601" s="103"/>
    </row>
    <row r="15602" ht="12.75">
      <c r="T15602" s="103"/>
    </row>
    <row r="15603" ht="12.75">
      <c r="T15603" s="103"/>
    </row>
    <row r="15604" ht="12.75">
      <c r="T15604" s="103"/>
    </row>
    <row r="15605" ht="12.75">
      <c r="T15605" s="103"/>
    </row>
    <row r="15606" ht="12.75">
      <c r="T15606" s="103"/>
    </row>
    <row r="15607" ht="12.75">
      <c r="T15607" s="103"/>
    </row>
    <row r="15608" ht="12.75">
      <c r="T15608" s="103"/>
    </row>
    <row r="15609" ht="12.75">
      <c r="T15609" s="103"/>
    </row>
    <row r="15610" ht="12.75">
      <c r="T15610" s="103"/>
    </row>
    <row r="15611" ht="12.75">
      <c r="T15611" s="103"/>
    </row>
    <row r="15612" ht="12.75">
      <c r="T15612" s="103"/>
    </row>
    <row r="15613" ht="12.75">
      <c r="T15613" s="103"/>
    </row>
    <row r="15614" ht="12.75">
      <c r="T15614" s="103"/>
    </row>
    <row r="15615" ht="12.75">
      <c r="T15615" s="103"/>
    </row>
    <row r="15616" ht="12.75">
      <c r="T15616" s="103"/>
    </row>
    <row r="15617" ht="12.75">
      <c r="T15617" s="103"/>
    </row>
    <row r="15618" ht="12.75">
      <c r="T15618" s="103"/>
    </row>
    <row r="15619" ht="12.75">
      <c r="T15619" s="103"/>
    </row>
    <row r="15620" ht="12.75">
      <c r="T15620" s="103"/>
    </row>
    <row r="15621" ht="12.75">
      <c r="T15621" s="103"/>
    </row>
    <row r="15622" ht="12.75">
      <c r="T15622" s="103"/>
    </row>
    <row r="15623" ht="12.75">
      <c r="T15623" s="103"/>
    </row>
    <row r="15624" ht="12.75">
      <c r="T15624" s="103"/>
    </row>
    <row r="15625" ht="12.75">
      <c r="T15625" s="103"/>
    </row>
    <row r="15626" ht="12.75">
      <c r="T15626" s="103"/>
    </row>
    <row r="15627" ht="12.75">
      <c r="T15627" s="103"/>
    </row>
    <row r="15628" ht="12.75">
      <c r="T15628" s="103"/>
    </row>
    <row r="15629" ht="12.75">
      <c r="T15629" s="103"/>
    </row>
    <row r="15630" ht="12.75">
      <c r="T15630" s="103"/>
    </row>
    <row r="15631" ht="12.75">
      <c r="T15631" s="103"/>
    </row>
    <row r="15632" ht="12.75">
      <c r="T15632" s="103"/>
    </row>
    <row r="15633" ht="12.75">
      <c r="T15633" s="103"/>
    </row>
    <row r="15634" ht="12.75">
      <c r="T15634" s="103"/>
    </row>
    <row r="15635" ht="12.75">
      <c r="T15635" s="103"/>
    </row>
    <row r="15636" ht="12.75">
      <c r="T15636" s="103"/>
    </row>
    <row r="15637" ht="12.75">
      <c r="T15637" s="103"/>
    </row>
    <row r="15638" ht="12.75">
      <c r="T15638" s="103"/>
    </row>
    <row r="15639" ht="12.75">
      <c r="T15639" s="103"/>
    </row>
    <row r="15640" ht="12.75">
      <c r="T15640" s="103"/>
    </row>
    <row r="15641" ht="12.75">
      <c r="T15641" s="103"/>
    </row>
    <row r="15642" ht="12.75">
      <c r="T15642" s="103"/>
    </row>
    <row r="15643" ht="12.75">
      <c r="T15643" s="103"/>
    </row>
    <row r="15644" ht="12.75">
      <c r="T15644" s="103"/>
    </row>
    <row r="15645" ht="12.75">
      <c r="T15645" s="103"/>
    </row>
    <row r="15646" ht="12.75">
      <c r="T15646" s="103"/>
    </row>
    <row r="15647" ht="12.75">
      <c r="T15647" s="103"/>
    </row>
    <row r="15648" ht="12.75">
      <c r="T15648" s="103"/>
    </row>
    <row r="15649" ht="12.75">
      <c r="T15649" s="103"/>
    </row>
    <row r="15650" ht="12.75">
      <c r="T15650" s="103"/>
    </row>
    <row r="15651" ht="12.75">
      <c r="T15651" s="103"/>
    </row>
    <row r="15652" ht="12.75">
      <c r="T15652" s="103"/>
    </row>
    <row r="15653" ht="12.75">
      <c r="T15653" s="103"/>
    </row>
    <row r="15654" ht="12.75">
      <c r="T15654" s="103"/>
    </row>
    <row r="15655" ht="12.75">
      <c r="T15655" s="103"/>
    </row>
    <row r="15656" ht="12.75">
      <c r="T15656" s="103"/>
    </row>
    <row r="15657" ht="12.75">
      <c r="T15657" s="103"/>
    </row>
    <row r="15658" ht="12.75">
      <c r="T15658" s="103"/>
    </row>
    <row r="15659" ht="12.75">
      <c r="T15659" s="103"/>
    </row>
    <row r="15660" ht="12.75">
      <c r="T15660" s="103"/>
    </row>
    <row r="15661" ht="12.75">
      <c r="T15661" s="103"/>
    </row>
    <row r="15662" ht="12.75">
      <c r="T15662" s="103"/>
    </row>
    <row r="15663" ht="12.75">
      <c r="T15663" s="103"/>
    </row>
    <row r="15664" ht="12.75">
      <c r="T15664" s="103"/>
    </row>
    <row r="15665" ht="12.75">
      <c r="T15665" s="103"/>
    </row>
    <row r="15666" ht="12.75">
      <c r="T15666" s="103"/>
    </row>
    <row r="15667" ht="12.75">
      <c r="T15667" s="103"/>
    </row>
    <row r="15668" ht="12.75">
      <c r="T15668" s="103"/>
    </row>
    <row r="15669" ht="12.75">
      <c r="T15669" s="103"/>
    </row>
    <row r="15670" ht="12.75">
      <c r="T15670" s="103"/>
    </row>
    <row r="15671" ht="12.75">
      <c r="T15671" s="103"/>
    </row>
    <row r="15672" ht="12.75">
      <c r="T15672" s="103"/>
    </row>
    <row r="15673" ht="12.75">
      <c r="T15673" s="103"/>
    </row>
    <row r="15674" ht="12.75">
      <c r="T15674" s="103"/>
    </row>
    <row r="15675" ht="12.75">
      <c r="T15675" s="103"/>
    </row>
    <row r="15676" ht="12.75">
      <c r="T15676" s="103"/>
    </row>
    <row r="15677" ht="12.75">
      <c r="T15677" s="103"/>
    </row>
    <row r="15678" ht="12.75">
      <c r="T15678" s="103"/>
    </row>
    <row r="15679" ht="12.75">
      <c r="T15679" s="103"/>
    </row>
    <row r="15680" ht="12.75">
      <c r="T15680" s="103"/>
    </row>
    <row r="15681" ht="12.75">
      <c r="T15681" s="103"/>
    </row>
    <row r="15682" ht="12.75">
      <c r="T15682" s="103"/>
    </row>
    <row r="15683" ht="12.75">
      <c r="T15683" s="103"/>
    </row>
    <row r="15684" ht="12.75">
      <c r="T15684" s="103"/>
    </row>
    <row r="15685" ht="12.75">
      <c r="T15685" s="103"/>
    </row>
    <row r="15686" ht="12.75">
      <c r="T15686" s="103"/>
    </row>
    <row r="15687" ht="12.75">
      <c r="T15687" s="103"/>
    </row>
    <row r="15688" ht="12.75">
      <c r="T15688" s="103"/>
    </row>
    <row r="15689" ht="12.75">
      <c r="T15689" s="103"/>
    </row>
    <row r="15690" ht="12.75">
      <c r="T15690" s="103"/>
    </row>
    <row r="15691" ht="12.75">
      <c r="T15691" s="103"/>
    </row>
    <row r="15692" ht="12.75">
      <c r="T15692" s="103"/>
    </row>
    <row r="15693" ht="12.75">
      <c r="T15693" s="103"/>
    </row>
    <row r="15694" ht="12.75">
      <c r="T15694" s="103"/>
    </row>
    <row r="15695" ht="12.75">
      <c r="T15695" s="103"/>
    </row>
    <row r="15696" ht="12.75">
      <c r="T15696" s="103"/>
    </row>
    <row r="15697" ht="12.75">
      <c r="T15697" s="103"/>
    </row>
    <row r="15698" ht="12.75">
      <c r="T15698" s="103"/>
    </row>
    <row r="15699" ht="12.75">
      <c r="T15699" s="103"/>
    </row>
    <row r="15700" ht="12.75">
      <c r="T15700" s="103"/>
    </row>
    <row r="15701" ht="12.75">
      <c r="T15701" s="103"/>
    </row>
    <row r="15702" ht="12.75">
      <c r="T15702" s="103"/>
    </row>
    <row r="15703" ht="12.75">
      <c r="T15703" s="103"/>
    </row>
    <row r="15704" ht="12.75">
      <c r="T15704" s="103"/>
    </row>
    <row r="15705" ht="12.75">
      <c r="T15705" s="103"/>
    </row>
    <row r="15706" ht="12.75">
      <c r="T15706" s="103"/>
    </row>
    <row r="15707" ht="12.75">
      <c r="T15707" s="103"/>
    </row>
    <row r="15708" ht="12.75">
      <c r="T15708" s="103"/>
    </row>
    <row r="15709" ht="12.75">
      <c r="T15709" s="103"/>
    </row>
    <row r="15710" ht="12.75">
      <c r="T15710" s="103"/>
    </row>
    <row r="15711" ht="12.75">
      <c r="T15711" s="103"/>
    </row>
    <row r="15712" ht="12.75">
      <c r="T15712" s="103"/>
    </row>
    <row r="15713" ht="12.75">
      <c r="T15713" s="103"/>
    </row>
    <row r="15714" ht="12.75">
      <c r="T15714" s="103"/>
    </row>
    <row r="15715" ht="12.75">
      <c r="T15715" s="103"/>
    </row>
    <row r="15716" ht="12.75">
      <c r="T15716" s="103"/>
    </row>
    <row r="15717" ht="12.75">
      <c r="T15717" s="103"/>
    </row>
    <row r="15718" ht="12.75">
      <c r="T15718" s="103"/>
    </row>
    <row r="15719" ht="12.75">
      <c r="T15719" s="103"/>
    </row>
    <row r="15720" ht="12.75">
      <c r="T15720" s="103"/>
    </row>
    <row r="15721" ht="12.75">
      <c r="T15721" s="103"/>
    </row>
    <row r="15722" ht="12.75">
      <c r="T15722" s="103"/>
    </row>
    <row r="15723" ht="12.75">
      <c r="T15723" s="103"/>
    </row>
    <row r="15724" ht="12.75">
      <c r="T15724" s="103"/>
    </row>
    <row r="15725" ht="12.75">
      <c r="T15725" s="103"/>
    </row>
    <row r="15726" ht="12.75">
      <c r="T15726" s="103"/>
    </row>
    <row r="15727" ht="12.75">
      <c r="T15727" s="103"/>
    </row>
    <row r="15728" ht="12.75">
      <c r="T15728" s="103"/>
    </row>
    <row r="15729" ht="12.75">
      <c r="T15729" s="103"/>
    </row>
    <row r="15730" ht="12.75">
      <c r="T15730" s="103"/>
    </row>
    <row r="15731" ht="12.75">
      <c r="T15731" s="103"/>
    </row>
    <row r="15732" ht="12.75">
      <c r="T15732" s="103"/>
    </row>
    <row r="15733" ht="12.75">
      <c r="T15733" s="103"/>
    </row>
    <row r="15734" ht="12.75">
      <c r="T15734" s="103"/>
    </row>
    <row r="15735" ht="12.75">
      <c r="T15735" s="103"/>
    </row>
    <row r="15736" ht="12.75">
      <c r="T15736" s="103"/>
    </row>
    <row r="15737" ht="12.75">
      <c r="T15737" s="103"/>
    </row>
    <row r="15738" ht="12.75">
      <c r="T15738" s="103"/>
    </row>
    <row r="15739" ht="12.75">
      <c r="T15739" s="103"/>
    </row>
    <row r="15740" ht="12.75">
      <c r="T15740" s="103"/>
    </row>
    <row r="15741" ht="12.75">
      <c r="T15741" s="103"/>
    </row>
    <row r="15742" ht="12.75">
      <c r="T15742" s="103"/>
    </row>
    <row r="15743" ht="12.75">
      <c r="T15743" s="103"/>
    </row>
    <row r="15744" ht="12.75">
      <c r="T15744" s="103"/>
    </row>
    <row r="15745" ht="12.75">
      <c r="T15745" s="103"/>
    </row>
    <row r="15746" ht="12.75">
      <c r="T15746" s="103"/>
    </row>
    <row r="15747" ht="12.75">
      <c r="T15747" s="103"/>
    </row>
    <row r="15748" ht="12.75">
      <c r="T15748" s="103"/>
    </row>
    <row r="15749" ht="12.75">
      <c r="T15749" s="103"/>
    </row>
    <row r="15750" ht="12.75">
      <c r="T15750" s="103"/>
    </row>
    <row r="15751" ht="12.75">
      <c r="T15751" s="103"/>
    </row>
    <row r="15752" ht="12.75">
      <c r="T15752" s="103"/>
    </row>
    <row r="15753" ht="12.75">
      <c r="T15753" s="103"/>
    </row>
    <row r="15754" ht="12.75">
      <c r="T15754" s="103"/>
    </row>
    <row r="15755" ht="12.75">
      <c r="T15755" s="103"/>
    </row>
    <row r="15756" ht="12.75">
      <c r="T15756" s="103"/>
    </row>
    <row r="15757" ht="12.75">
      <c r="T15757" s="103"/>
    </row>
    <row r="15758" ht="12.75">
      <c r="T15758" s="103"/>
    </row>
    <row r="15759" ht="12.75">
      <c r="T15759" s="103"/>
    </row>
    <row r="15760" ht="12.75">
      <c r="T15760" s="103"/>
    </row>
    <row r="15761" ht="12.75">
      <c r="T15761" s="103"/>
    </row>
    <row r="15762" ht="12.75">
      <c r="T15762" s="103"/>
    </row>
    <row r="15763" ht="12.75">
      <c r="T15763" s="103"/>
    </row>
    <row r="15764" ht="12.75">
      <c r="T15764" s="103"/>
    </row>
    <row r="15765" ht="12.75">
      <c r="T15765" s="103"/>
    </row>
    <row r="15766" ht="12.75">
      <c r="T15766" s="103"/>
    </row>
    <row r="15767" ht="12.75">
      <c r="T15767" s="103"/>
    </row>
    <row r="15768" ht="12.75">
      <c r="T15768" s="103"/>
    </row>
    <row r="15769" ht="12.75">
      <c r="T15769" s="103"/>
    </row>
    <row r="15770" ht="12.75">
      <c r="T15770" s="103"/>
    </row>
    <row r="15771" ht="12.75">
      <c r="T15771" s="103"/>
    </row>
    <row r="15772" ht="12.75">
      <c r="T15772" s="103"/>
    </row>
    <row r="15773" ht="12.75">
      <c r="T15773" s="103"/>
    </row>
    <row r="15774" ht="12.75">
      <c r="T15774" s="103"/>
    </row>
    <row r="15775" ht="12.75">
      <c r="T15775" s="103"/>
    </row>
    <row r="15776" ht="12.75">
      <c r="T15776" s="103"/>
    </row>
    <row r="15777" ht="12.75">
      <c r="T15777" s="103"/>
    </row>
    <row r="15778" ht="12.75">
      <c r="T15778" s="103"/>
    </row>
    <row r="15779" ht="12.75">
      <c r="T15779" s="103"/>
    </row>
    <row r="15780" ht="12.75">
      <c r="T15780" s="103"/>
    </row>
    <row r="15781" ht="12.75">
      <c r="T15781" s="103"/>
    </row>
    <row r="15782" ht="12.75">
      <c r="T15782" s="103"/>
    </row>
    <row r="15783" ht="12.75">
      <c r="T15783" s="103"/>
    </row>
    <row r="15784" ht="12.75">
      <c r="T15784" s="103"/>
    </row>
    <row r="15785" ht="12.75">
      <c r="T15785" s="103"/>
    </row>
    <row r="15786" ht="12.75">
      <c r="T15786" s="103"/>
    </row>
    <row r="15787" ht="12.75">
      <c r="T15787" s="103"/>
    </row>
    <row r="15788" ht="12.75">
      <c r="T15788" s="103"/>
    </row>
    <row r="15789" ht="12.75">
      <c r="T15789" s="103"/>
    </row>
    <row r="15790" ht="12.75">
      <c r="T15790" s="103"/>
    </row>
    <row r="15791" ht="12.75">
      <c r="T15791" s="103"/>
    </row>
    <row r="15792" ht="12.75">
      <c r="T15792" s="103"/>
    </row>
    <row r="15793" ht="12.75">
      <c r="T15793" s="103"/>
    </row>
    <row r="15794" ht="12.75">
      <c r="T15794" s="103"/>
    </row>
    <row r="15795" ht="12.75">
      <c r="T15795" s="103"/>
    </row>
    <row r="15796" ht="12.75">
      <c r="T15796" s="103"/>
    </row>
    <row r="15797" ht="12.75">
      <c r="T15797" s="103"/>
    </row>
    <row r="15798" ht="12.75">
      <c r="T15798" s="103"/>
    </row>
    <row r="15799" ht="12.75">
      <c r="T15799" s="103"/>
    </row>
    <row r="15800" ht="12.75">
      <c r="T15800" s="103"/>
    </row>
    <row r="15801" ht="12.75">
      <c r="T15801" s="103"/>
    </row>
    <row r="15802" ht="12.75">
      <c r="T15802" s="103"/>
    </row>
    <row r="15803" ht="12.75">
      <c r="T15803" s="103"/>
    </row>
    <row r="15804" ht="12.75">
      <c r="T15804" s="103"/>
    </row>
    <row r="15805" ht="12.75">
      <c r="T15805" s="103"/>
    </row>
    <row r="15806" ht="12.75">
      <c r="T15806" s="103"/>
    </row>
    <row r="15807" ht="12.75">
      <c r="T15807" s="103"/>
    </row>
    <row r="15808" ht="12.75">
      <c r="T15808" s="103"/>
    </row>
    <row r="15809" ht="12.75">
      <c r="T15809" s="103"/>
    </row>
    <row r="15810" ht="12.75">
      <c r="T15810" s="103"/>
    </row>
    <row r="15811" ht="12.75">
      <c r="T15811" s="103"/>
    </row>
    <row r="15812" ht="12.75">
      <c r="T15812" s="103"/>
    </row>
    <row r="15813" ht="12.75">
      <c r="T15813" s="103"/>
    </row>
    <row r="15814" ht="12.75">
      <c r="T15814" s="103"/>
    </row>
    <row r="15815" ht="12.75">
      <c r="T15815" s="103"/>
    </row>
    <row r="15816" ht="12.75">
      <c r="T15816" s="103"/>
    </row>
    <row r="15817" ht="12.75">
      <c r="T15817" s="103"/>
    </row>
    <row r="15818" ht="12.75">
      <c r="T15818" s="103"/>
    </row>
    <row r="15819" ht="12.75">
      <c r="T15819" s="103"/>
    </row>
    <row r="15820" ht="12.75">
      <c r="T15820" s="103"/>
    </row>
    <row r="15821" ht="12.75">
      <c r="T15821" s="103"/>
    </row>
    <row r="15822" ht="12.75">
      <c r="T15822" s="103"/>
    </row>
    <row r="15823" ht="12.75">
      <c r="T15823" s="103"/>
    </row>
    <row r="15824" ht="12.75">
      <c r="T15824" s="103"/>
    </row>
    <row r="15825" ht="12.75">
      <c r="T15825" s="103"/>
    </row>
    <row r="15826" ht="12.75">
      <c r="T15826" s="103"/>
    </row>
    <row r="15827" ht="12.75">
      <c r="T15827" s="103"/>
    </row>
    <row r="15828" ht="12.75">
      <c r="T15828" s="103"/>
    </row>
    <row r="15829" ht="12.75">
      <c r="T15829" s="103"/>
    </row>
    <row r="15830" ht="12.75">
      <c r="T15830" s="103"/>
    </row>
    <row r="15831" ht="12.75">
      <c r="T15831" s="103"/>
    </row>
    <row r="15832" ht="12.75">
      <c r="T15832" s="103"/>
    </row>
    <row r="15833" ht="12.75">
      <c r="T15833" s="103"/>
    </row>
    <row r="15834" ht="12.75">
      <c r="T15834" s="103"/>
    </row>
    <row r="15835" ht="12.75">
      <c r="T15835" s="103"/>
    </row>
    <row r="15836" ht="12.75">
      <c r="T15836" s="103"/>
    </row>
    <row r="15837" ht="12.75">
      <c r="T15837" s="103"/>
    </row>
    <row r="15838" ht="12.75">
      <c r="T15838" s="103"/>
    </row>
    <row r="15839" ht="12.75">
      <c r="T15839" s="103"/>
    </row>
    <row r="15840" ht="12.75">
      <c r="T15840" s="103"/>
    </row>
    <row r="15841" ht="12.75">
      <c r="T15841" s="103"/>
    </row>
    <row r="15842" ht="12.75">
      <c r="T15842" s="103"/>
    </row>
    <row r="15843" ht="12.75">
      <c r="T15843" s="103"/>
    </row>
    <row r="15844" ht="12.75">
      <c r="T15844" s="103"/>
    </row>
    <row r="15845" ht="12.75">
      <c r="T15845" s="103"/>
    </row>
    <row r="15846" ht="12.75">
      <c r="T15846" s="103"/>
    </row>
    <row r="15847" ht="12.75">
      <c r="T15847" s="103"/>
    </row>
    <row r="15848" ht="12.75">
      <c r="T15848" s="103"/>
    </row>
    <row r="15849" ht="12.75">
      <c r="T15849" s="103"/>
    </row>
    <row r="15850" ht="12.75">
      <c r="T15850" s="103"/>
    </row>
    <row r="15851" ht="12.75">
      <c r="T15851" s="103"/>
    </row>
    <row r="15852" ht="12.75">
      <c r="T15852" s="103"/>
    </row>
    <row r="15853" ht="12.75">
      <c r="T15853" s="103"/>
    </row>
    <row r="15854" ht="12.75">
      <c r="T15854" s="103"/>
    </row>
    <row r="15855" ht="12.75">
      <c r="T15855" s="103"/>
    </row>
    <row r="15856" ht="12.75">
      <c r="T15856" s="103"/>
    </row>
    <row r="15857" ht="12.75">
      <c r="T15857" s="103"/>
    </row>
    <row r="15858" ht="12.75">
      <c r="T15858" s="103"/>
    </row>
    <row r="15859" ht="12.75">
      <c r="T15859" s="103"/>
    </row>
    <row r="15860" ht="12.75">
      <c r="T15860" s="103"/>
    </row>
    <row r="15861" ht="12.75">
      <c r="T15861" s="103"/>
    </row>
    <row r="15862" ht="12.75">
      <c r="T15862" s="103"/>
    </row>
    <row r="15863" ht="12.75">
      <c r="T15863" s="103"/>
    </row>
    <row r="15864" ht="12.75">
      <c r="T15864" s="103"/>
    </row>
    <row r="15865" ht="12.75">
      <c r="T15865" s="103"/>
    </row>
    <row r="15866" ht="12.75">
      <c r="T15866" s="103"/>
    </row>
    <row r="15867" ht="12.75">
      <c r="T15867" s="103"/>
    </row>
    <row r="15868" ht="12.75">
      <c r="T15868" s="103"/>
    </row>
    <row r="15869" ht="12.75">
      <c r="T15869" s="103"/>
    </row>
    <row r="15870" ht="12.75">
      <c r="T15870" s="103"/>
    </row>
    <row r="15871" ht="12.75">
      <c r="T15871" s="103"/>
    </row>
    <row r="15872" ht="12.75">
      <c r="T15872" s="103"/>
    </row>
    <row r="15873" ht="12.75">
      <c r="T15873" s="103"/>
    </row>
    <row r="15874" ht="12.75">
      <c r="T15874" s="103"/>
    </row>
    <row r="15875" ht="12.75">
      <c r="T15875" s="103"/>
    </row>
    <row r="15876" ht="12.75">
      <c r="T15876" s="103"/>
    </row>
    <row r="15877" ht="12.75">
      <c r="T15877" s="103"/>
    </row>
    <row r="15878" ht="12.75">
      <c r="T15878" s="103"/>
    </row>
    <row r="15879" ht="12.75">
      <c r="T15879" s="103"/>
    </row>
    <row r="15880" ht="12.75">
      <c r="T15880" s="103"/>
    </row>
    <row r="15881" ht="12.75">
      <c r="T15881" s="103"/>
    </row>
    <row r="15882" ht="12.75">
      <c r="T15882" s="103"/>
    </row>
    <row r="15883" ht="12.75">
      <c r="T15883" s="103"/>
    </row>
    <row r="15884" ht="12.75">
      <c r="T15884" s="103"/>
    </row>
    <row r="15885" ht="12.75">
      <c r="T15885" s="103"/>
    </row>
    <row r="15886" ht="12.75">
      <c r="T15886" s="103"/>
    </row>
    <row r="15887" ht="12.75">
      <c r="T15887" s="103"/>
    </row>
    <row r="15888" ht="12.75">
      <c r="T15888" s="103"/>
    </row>
    <row r="15889" ht="12.75">
      <c r="T15889" s="103"/>
    </row>
    <row r="15890" ht="12.75">
      <c r="T15890" s="103"/>
    </row>
    <row r="15891" ht="12.75">
      <c r="T15891" s="103"/>
    </row>
    <row r="15892" ht="12.75">
      <c r="T15892" s="103"/>
    </row>
    <row r="15893" ht="12.75">
      <c r="T15893" s="103"/>
    </row>
    <row r="15894" ht="12.75">
      <c r="T15894" s="103"/>
    </row>
    <row r="15895" ht="12.75">
      <c r="T15895" s="103"/>
    </row>
    <row r="15896" ht="12.75">
      <c r="T15896" s="103"/>
    </row>
    <row r="15897" ht="12.75">
      <c r="T15897" s="103"/>
    </row>
    <row r="15898" ht="12.75">
      <c r="T15898" s="103"/>
    </row>
    <row r="15899" ht="12.75">
      <c r="T15899" s="103"/>
    </row>
    <row r="15900" ht="12.75">
      <c r="T15900" s="103"/>
    </row>
    <row r="15901" ht="12.75">
      <c r="T15901" s="103"/>
    </row>
    <row r="15902" ht="12.75">
      <c r="T15902" s="103"/>
    </row>
    <row r="15903" ht="12.75">
      <c r="T15903" s="103"/>
    </row>
    <row r="15904" ht="12.75">
      <c r="T15904" s="103"/>
    </row>
    <row r="15905" ht="12.75">
      <c r="T15905" s="103"/>
    </row>
    <row r="15906" ht="12.75">
      <c r="T15906" s="103"/>
    </row>
    <row r="15907" ht="12.75">
      <c r="T15907" s="103"/>
    </row>
    <row r="15908" ht="12.75">
      <c r="T15908" s="103"/>
    </row>
    <row r="15909" ht="12.75">
      <c r="T15909" s="103"/>
    </row>
    <row r="15910" ht="12.75">
      <c r="T15910" s="103"/>
    </row>
    <row r="15911" ht="12.75">
      <c r="T15911" s="103"/>
    </row>
    <row r="15912" ht="12.75">
      <c r="T15912" s="103"/>
    </row>
    <row r="15913" ht="12.75">
      <c r="T15913" s="103"/>
    </row>
    <row r="15914" ht="12.75">
      <c r="T15914" s="103"/>
    </row>
    <row r="15915" ht="12.75">
      <c r="T15915" s="103"/>
    </row>
    <row r="15916" ht="12.75">
      <c r="T15916" s="103"/>
    </row>
    <row r="15917" ht="12.75">
      <c r="T15917" s="103"/>
    </row>
    <row r="15918" ht="12.75">
      <c r="T15918" s="103"/>
    </row>
    <row r="15919" ht="12.75">
      <c r="T15919" s="103"/>
    </row>
    <row r="15920" ht="12.75">
      <c r="T15920" s="103"/>
    </row>
    <row r="15921" ht="12.75">
      <c r="T15921" s="103"/>
    </row>
    <row r="15922" ht="12.75">
      <c r="T15922" s="103"/>
    </row>
    <row r="15923" ht="12.75">
      <c r="T15923" s="103"/>
    </row>
    <row r="15924" ht="12.75">
      <c r="T15924" s="103"/>
    </row>
    <row r="15925" ht="12.75">
      <c r="T15925" s="103"/>
    </row>
    <row r="15926" ht="12.75">
      <c r="T15926" s="103"/>
    </row>
    <row r="15927" ht="12.75">
      <c r="T15927" s="103"/>
    </row>
    <row r="15928" ht="12.75">
      <c r="T15928" s="103"/>
    </row>
    <row r="15929" ht="12.75">
      <c r="T15929" s="103"/>
    </row>
    <row r="15930" ht="12.75">
      <c r="T15930" s="103"/>
    </row>
    <row r="15931" ht="12.75">
      <c r="T15931" s="103"/>
    </row>
    <row r="15932" ht="12.75">
      <c r="T15932" s="103"/>
    </row>
    <row r="15933" ht="12.75">
      <c r="T15933" s="103"/>
    </row>
    <row r="15934" ht="12.75">
      <c r="T15934" s="103"/>
    </row>
    <row r="15935" ht="12.75">
      <c r="T15935" s="103"/>
    </row>
    <row r="15936" ht="12.75">
      <c r="T15936" s="103"/>
    </row>
    <row r="15937" ht="12.75">
      <c r="T15937" s="103"/>
    </row>
    <row r="15938" ht="12.75">
      <c r="T15938" s="103"/>
    </row>
    <row r="15939" ht="12.75">
      <c r="T15939" s="103"/>
    </row>
    <row r="15940" ht="12.75">
      <c r="T15940" s="103"/>
    </row>
    <row r="15941" ht="12.75">
      <c r="T15941" s="103"/>
    </row>
    <row r="15942" ht="12.75">
      <c r="T15942" s="103"/>
    </row>
    <row r="15943" ht="12.75">
      <c r="T15943" s="103"/>
    </row>
    <row r="15944" ht="12.75">
      <c r="T15944" s="103"/>
    </row>
    <row r="15945" ht="12.75">
      <c r="T15945" s="103"/>
    </row>
    <row r="15946" ht="12.75">
      <c r="T15946" s="103"/>
    </row>
    <row r="15947" ht="12.75">
      <c r="T15947" s="103"/>
    </row>
    <row r="15948" ht="12.75">
      <c r="T15948" s="103"/>
    </row>
    <row r="15949" ht="12.75">
      <c r="T15949" s="103"/>
    </row>
    <row r="15950" ht="12.75">
      <c r="T15950" s="103"/>
    </row>
    <row r="15951" ht="12.75">
      <c r="T15951" s="103"/>
    </row>
    <row r="15952" ht="12.75">
      <c r="T15952" s="103"/>
    </row>
    <row r="15953" ht="12.75">
      <c r="T15953" s="103"/>
    </row>
    <row r="15954" ht="12.75">
      <c r="T15954" s="103"/>
    </row>
    <row r="15955" ht="12.75">
      <c r="T15955" s="103"/>
    </row>
    <row r="15956" ht="12.75">
      <c r="T15956" s="103"/>
    </row>
    <row r="15957" ht="12.75">
      <c r="T15957" s="103"/>
    </row>
    <row r="15958" ht="12.75">
      <c r="T15958" s="103"/>
    </row>
    <row r="15959" ht="12.75">
      <c r="T15959" s="103"/>
    </row>
    <row r="15960" ht="12.75">
      <c r="T15960" s="103"/>
    </row>
    <row r="15961" ht="12.75">
      <c r="T15961" s="103"/>
    </row>
    <row r="15962" ht="12.75">
      <c r="T15962" s="103"/>
    </row>
    <row r="15963" ht="12.75">
      <c r="T15963" s="103"/>
    </row>
    <row r="15964" ht="12.75">
      <c r="T15964" s="103"/>
    </row>
    <row r="15965" ht="12.75">
      <c r="T15965" s="103"/>
    </row>
    <row r="15966" ht="12.75">
      <c r="T15966" s="103"/>
    </row>
    <row r="15967" ht="12.75">
      <c r="T15967" s="103"/>
    </row>
    <row r="15968" ht="12.75">
      <c r="T15968" s="103"/>
    </row>
    <row r="15969" ht="12.75">
      <c r="T15969" s="103"/>
    </row>
    <row r="15970" ht="12.75">
      <c r="T15970" s="103"/>
    </row>
    <row r="15971" ht="12.75">
      <c r="T15971" s="103"/>
    </row>
    <row r="15972" ht="12.75">
      <c r="T15972" s="103"/>
    </row>
    <row r="15973" ht="12.75">
      <c r="T15973" s="103"/>
    </row>
    <row r="15974" ht="12.75">
      <c r="T15974" s="103"/>
    </row>
    <row r="15975" ht="12.75">
      <c r="T15975" s="103"/>
    </row>
    <row r="15976" ht="12.75">
      <c r="T15976" s="103"/>
    </row>
    <row r="15977" ht="12.75">
      <c r="T15977" s="103"/>
    </row>
    <row r="15978" ht="12.75">
      <c r="T15978" s="103"/>
    </row>
    <row r="15979" ht="12.75">
      <c r="T15979" s="103"/>
    </row>
    <row r="15980" ht="12.75">
      <c r="T15980" s="103"/>
    </row>
    <row r="15981" ht="12.75">
      <c r="T15981" s="103"/>
    </row>
    <row r="15982" ht="12.75">
      <c r="T15982" s="103"/>
    </row>
    <row r="15983" ht="12.75">
      <c r="T15983" s="103"/>
    </row>
    <row r="15984" ht="12.75">
      <c r="T15984" s="103"/>
    </row>
    <row r="15985" ht="12.75">
      <c r="T15985" s="103"/>
    </row>
    <row r="15986" ht="12.75">
      <c r="T15986" s="103"/>
    </row>
    <row r="15987" ht="12.75">
      <c r="T15987" s="103"/>
    </row>
    <row r="15988" ht="12.75">
      <c r="T15988" s="103"/>
    </row>
    <row r="15989" ht="12.75">
      <c r="T15989" s="103"/>
    </row>
    <row r="15990" ht="12.75">
      <c r="T15990" s="103"/>
    </row>
    <row r="15991" ht="12.75">
      <c r="T15991" s="103"/>
    </row>
    <row r="15992" ht="12.75">
      <c r="T15992" s="103"/>
    </row>
    <row r="15993" ht="12.75">
      <c r="T15993" s="103"/>
    </row>
    <row r="15994" ht="12.75">
      <c r="T15994" s="103"/>
    </row>
    <row r="15995" ht="12.75">
      <c r="T15995" s="103"/>
    </row>
    <row r="15996" ht="12.75">
      <c r="T15996" s="103"/>
    </row>
    <row r="15997" ht="12.75">
      <c r="T15997" s="103"/>
    </row>
    <row r="15998" ht="12.75">
      <c r="T15998" s="103"/>
    </row>
    <row r="15999" ht="12.75">
      <c r="T15999" s="103"/>
    </row>
    <row r="16000" ht="12.75">
      <c r="T16000" s="103"/>
    </row>
    <row r="16001" ht="12.75">
      <c r="T16001" s="103"/>
    </row>
    <row r="16002" ht="12.75">
      <c r="T16002" s="103"/>
    </row>
    <row r="16003" ht="12.75">
      <c r="T16003" s="103"/>
    </row>
    <row r="16004" ht="12.75">
      <c r="T16004" s="103"/>
    </row>
    <row r="16005" ht="12.75">
      <c r="T16005" s="103"/>
    </row>
    <row r="16006" ht="12.75">
      <c r="T16006" s="103"/>
    </row>
    <row r="16007" ht="12.75">
      <c r="T16007" s="103"/>
    </row>
    <row r="16008" ht="12.75">
      <c r="T16008" s="103"/>
    </row>
    <row r="16009" ht="12.75">
      <c r="T16009" s="103"/>
    </row>
    <row r="16010" ht="12.75">
      <c r="T16010" s="103"/>
    </row>
    <row r="16011" ht="12.75">
      <c r="T16011" s="103"/>
    </row>
    <row r="16012" ht="12.75">
      <c r="T16012" s="103"/>
    </row>
    <row r="16013" ht="12.75">
      <c r="T16013" s="103"/>
    </row>
    <row r="16014" ht="12.75">
      <c r="T16014" s="103"/>
    </row>
    <row r="16015" ht="12.75">
      <c r="T16015" s="103"/>
    </row>
    <row r="16016" ht="12.75">
      <c r="T16016" s="103"/>
    </row>
    <row r="16017" ht="12.75">
      <c r="T16017" s="103"/>
    </row>
    <row r="16018" ht="12.75">
      <c r="T16018" s="103"/>
    </row>
    <row r="16019" ht="12.75">
      <c r="T16019" s="103"/>
    </row>
    <row r="16020" ht="12.75">
      <c r="T16020" s="103"/>
    </row>
    <row r="16021" ht="12.75">
      <c r="T16021" s="103"/>
    </row>
    <row r="16022" ht="12.75">
      <c r="T16022" s="103"/>
    </row>
    <row r="16023" ht="12.75">
      <c r="T16023" s="103"/>
    </row>
    <row r="16024" ht="12.75">
      <c r="T16024" s="103"/>
    </row>
    <row r="16025" ht="12.75">
      <c r="T16025" s="103"/>
    </row>
    <row r="16026" ht="12.75">
      <c r="T16026" s="103"/>
    </row>
    <row r="16027" ht="12.75">
      <c r="T16027" s="103"/>
    </row>
    <row r="16028" ht="12.75">
      <c r="T16028" s="103"/>
    </row>
    <row r="16029" ht="12.75">
      <c r="T16029" s="103"/>
    </row>
    <row r="16030" ht="12.75">
      <c r="T16030" s="103"/>
    </row>
    <row r="16031" ht="12.75">
      <c r="T16031" s="103"/>
    </row>
    <row r="16032" ht="12.75">
      <c r="T16032" s="103"/>
    </row>
    <row r="16033" ht="12.75">
      <c r="T16033" s="103"/>
    </row>
    <row r="16034" ht="12.75">
      <c r="T16034" s="103"/>
    </row>
    <row r="16035" ht="12.75">
      <c r="T16035" s="103"/>
    </row>
    <row r="16036" ht="12.75">
      <c r="T16036" s="103"/>
    </row>
    <row r="16037" ht="12.75">
      <c r="T16037" s="103"/>
    </row>
    <row r="16038" ht="12.75">
      <c r="T16038" s="103"/>
    </row>
    <row r="16039" ht="12.75">
      <c r="T16039" s="103"/>
    </row>
    <row r="16040" ht="12.75">
      <c r="T16040" s="103"/>
    </row>
    <row r="16041" ht="12.75">
      <c r="T16041" s="103"/>
    </row>
    <row r="16042" ht="12.75">
      <c r="T16042" s="103"/>
    </row>
    <row r="16043" ht="12.75">
      <c r="T16043" s="103"/>
    </row>
    <row r="16044" ht="12.75">
      <c r="T16044" s="103"/>
    </row>
    <row r="16045" ht="12.75">
      <c r="T16045" s="103"/>
    </row>
    <row r="16046" ht="12.75">
      <c r="T16046" s="103"/>
    </row>
    <row r="16047" ht="12.75">
      <c r="T16047" s="103"/>
    </row>
    <row r="16048" ht="12.75">
      <c r="T16048" s="103"/>
    </row>
    <row r="16049" ht="12.75">
      <c r="T16049" s="103"/>
    </row>
    <row r="16050" ht="12.75">
      <c r="T16050" s="103"/>
    </row>
    <row r="16051" ht="12.75">
      <c r="T16051" s="103"/>
    </row>
    <row r="16052" ht="12.75">
      <c r="T16052" s="103"/>
    </row>
    <row r="16053" ht="12.75">
      <c r="T16053" s="103"/>
    </row>
    <row r="16054" ht="12.75">
      <c r="T16054" s="103"/>
    </row>
    <row r="16055" ht="12.75">
      <c r="T16055" s="103"/>
    </row>
    <row r="16056" ht="12.75">
      <c r="T16056" s="103"/>
    </row>
    <row r="16057" ht="12.75">
      <c r="T16057" s="103"/>
    </row>
    <row r="16058" ht="12.75">
      <c r="T16058" s="103"/>
    </row>
    <row r="16059" ht="12.75">
      <c r="T16059" s="103"/>
    </row>
    <row r="16060" ht="12.75">
      <c r="T16060" s="103"/>
    </row>
    <row r="16061" ht="12.75">
      <c r="T16061" s="103"/>
    </row>
    <row r="16062" ht="12.75">
      <c r="T16062" s="103"/>
    </row>
    <row r="16063" ht="12.75">
      <c r="T16063" s="103"/>
    </row>
    <row r="16064" ht="12.75">
      <c r="T16064" s="103"/>
    </row>
    <row r="16065" ht="12.75">
      <c r="T16065" s="103"/>
    </row>
    <row r="16066" ht="12.75">
      <c r="T16066" s="103"/>
    </row>
    <row r="16067" ht="12.75">
      <c r="T16067" s="103"/>
    </row>
    <row r="16068" ht="12.75">
      <c r="T16068" s="103"/>
    </row>
    <row r="16069" ht="12.75">
      <c r="T16069" s="103"/>
    </row>
    <row r="16070" ht="12.75">
      <c r="T16070" s="103"/>
    </row>
    <row r="16071" ht="12.75">
      <c r="T16071" s="103"/>
    </row>
    <row r="16072" ht="12.75">
      <c r="T16072" s="103"/>
    </row>
    <row r="16073" ht="12.75">
      <c r="T16073" s="103"/>
    </row>
    <row r="16074" ht="12.75">
      <c r="T16074" s="103"/>
    </row>
    <row r="16075" ht="12.75">
      <c r="T16075" s="103"/>
    </row>
    <row r="16076" ht="12.75">
      <c r="T16076" s="103"/>
    </row>
    <row r="16077" ht="12.75">
      <c r="T16077" s="103"/>
    </row>
    <row r="16078" ht="12.75">
      <c r="T16078" s="103"/>
    </row>
    <row r="16079" ht="12.75">
      <c r="T16079" s="103"/>
    </row>
    <row r="16080" ht="12.75">
      <c r="T16080" s="103"/>
    </row>
    <row r="16081" ht="12.75">
      <c r="T16081" s="103"/>
    </row>
    <row r="16082" ht="12.75">
      <c r="T16082" s="103"/>
    </row>
    <row r="16083" ht="12.75">
      <c r="T16083" s="103"/>
    </row>
    <row r="16084" ht="12.75">
      <c r="T16084" s="103"/>
    </row>
    <row r="16085" ht="12.75">
      <c r="T16085" s="103"/>
    </row>
    <row r="16086" ht="12.75">
      <c r="T16086" s="103"/>
    </row>
    <row r="16087" ht="12.75">
      <c r="T16087" s="103"/>
    </row>
    <row r="16088" ht="12.75">
      <c r="T16088" s="103"/>
    </row>
    <row r="16089" ht="12.75">
      <c r="T16089" s="103"/>
    </row>
    <row r="16090" ht="12.75">
      <c r="T16090" s="103"/>
    </row>
    <row r="16091" ht="12.75">
      <c r="T16091" s="103"/>
    </row>
    <row r="16092" ht="12.75">
      <c r="T16092" s="103"/>
    </row>
    <row r="16093" ht="12.75">
      <c r="T16093" s="103"/>
    </row>
    <row r="16094" ht="12.75">
      <c r="T16094" s="103"/>
    </row>
    <row r="16095" ht="12.75">
      <c r="T16095" s="103"/>
    </row>
    <row r="16096" ht="12.75">
      <c r="T16096" s="103"/>
    </row>
    <row r="16097" ht="12.75">
      <c r="T16097" s="103"/>
    </row>
    <row r="16098" ht="12.75">
      <c r="T16098" s="103"/>
    </row>
    <row r="16099" ht="12.75">
      <c r="T16099" s="103"/>
    </row>
    <row r="16100" ht="12.75">
      <c r="T16100" s="103"/>
    </row>
    <row r="16101" ht="12.75">
      <c r="T16101" s="103"/>
    </row>
    <row r="16102" ht="12.75">
      <c r="T16102" s="103"/>
    </row>
    <row r="16103" ht="12.75">
      <c r="T16103" s="103"/>
    </row>
    <row r="16104" ht="12.75">
      <c r="T16104" s="103"/>
    </row>
    <row r="16105" ht="12.75">
      <c r="T16105" s="103"/>
    </row>
    <row r="16106" ht="12.75">
      <c r="T16106" s="103"/>
    </row>
    <row r="16107" ht="12.75">
      <c r="T16107" s="103"/>
    </row>
    <row r="16108" ht="12.75">
      <c r="T16108" s="103"/>
    </row>
    <row r="16109" ht="12.75">
      <c r="T16109" s="103"/>
    </row>
    <row r="16110" ht="12.75">
      <c r="T16110" s="103"/>
    </row>
    <row r="16111" ht="12.75">
      <c r="T16111" s="103"/>
    </row>
    <row r="16112" ht="12.75">
      <c r="T16112" s="103"/>
    </row>
    <row r="16113" ht="12.75">
      <c r="T16113" s="103"/>
    </row>
    <row r="16114" ht="12.75">
      <c r="T16114" s="103"/>
    </row>
    <row r="16115" ht="12.75">
      <c r="T16115" s="103"/>
    </row>
    <row r="16116" ht="12.75">
      <c r="T16116" s="103"/>
    </row>
    <row r="16117" ht="12.75">
      <c r="T16117" s="103"/>
    </row>
    <row r="16118" ht="12.75">
      <c r="T16118" s="103"/>
    </row>
    <row r="16119" ht="12.75">
      <c r="T16119" s="103"/>
    </row>
    <row r="16120" ht="12.75">
      <c r="T16120" s="103"/>
    </row>
    <row r="16121" ht="12.75">
      <c r="T16121" s="103"/>
    </row>
    <row r="16122" ht="12.75">
      <c r="T16122" s="103"/>
    </row>
    <row r="16123" ht="12.75">
      <c r="T16123" s="103"/>
    </row>
    <row r="16124" ht="12.75">
      <c r="T16124" s="103"/>
    </row>
    <row r="16125" ht="12.75">
      <c r="T16125" s="103"/>
    </row>
    <row r="16126" ht="12.75">
      <c r="T16126" s="103"/>
    </row>
    <row r="16127" ht="12.75">
      <c r="T16127" s="103"/>
    </row>
    <row r="16128" ht="12.75">
      <c r="T16128" s="103"/>
    </row>
    <row r="16129" ht="12.75">
      <c r="T16129" s="103"/>
    </row>
    <row r="16130" ht="12.75">
      <c r="T16130" s="103"/>
    </row>
    <row r="16131" ht="12.75">
      <c r="T16131" s="103"/>
    </row>
    <row r="16132" ht="12.75">
      <c r="T16132" s="103"/>
    </row>
    <row r="16133" ht="12.75">
      <c r="T16133" s="103"/>
    </row>
    <row r="16134" ht="12.75">
      <c r="T16134" s="103"/>
    </row>
    <row r="16135" ht="12.75">
      <c r="T16135" s="103"/>
    </row>
    <row r="16136" ht="12.75">
      <c r="T16136" s="103"/>
    </row>
    <row r="16137" ht="12.75">
      <c r="T16137" s="103"/>
    </row>
    <row r="16138" ht="12.75">
      <c r="T16138" s="103"/>
    </row>
    <row r="16139" ht="12.75">
      <c r="T16139" s="103"/>
    </row>
    <row r="16140" ht="12.75">
      <c r="T16140" s="103"/>
    </row>
    <row r="16141" ht="12.75">
      <c r="T16141" s="103"/>
    </row>
    <row r="16142" ht="12.75">
      <c r="T16142" s="103"/>
    </row>
    <row r="16143" ht="12.75">
      <c r="T16143" s="103"/>
    </row>
    <row r="16144" ht="12.75">
      <c r="T16144" s="103"/>
    </row>
    <row r="16145" ht="12.75">
      <c r="T16145" s="103"/>
    </row>
    <row r="16146" ht="12.75">
      <c r="T16146" s="103"/>
    </row>
    <row r="16147" ht="12.75">
      <c r="T16147" s="103"/>
    </row>
    <row r="16148" ht="12.75">
      <c r="T16148" s="103"/>
    </row>
    <row r="16149" ht="12.75">
      <c r="T16149" s="103"/>
    </row>
    <row r="16150" ht="12.75">
      <c r="T16150" s="103"/>
    </row>
    <row r="16151" ht="12.75">
      <c r="T16151" s="103"/>
    </row>
    <row r="16152" ht="12.75">
      <c r="T16152" s="103"/>
    </row>
    <row r="16153" ht="12.75">
      <c r="T16153" s="103"/>
    </row>
    <row r="16154" ht="12.75">
      <c r="T16154" s="103"/>
    </row>
    <row r="16155" ht="12.75">
      <c r="T16155" s="103"/>
    </row>
    <row r="16156" ht="12.75">
      <c r="T16156" s="103"/>
    </row>
    <row r="16157" ht="12.75">
      <c r="T16157" s="103"/>
    </row>
    <row r="16158" ht="12.75">
      <c r="T16158" s="103"/>
    </row>
    <row r="16159" ht="12.75">
      <c r="T16159" s="103"/>
    </row>
    <row r="16160" ht="12.75">
      <c r="T16160" s="103"/>
    </row>
    <row r="16161" ht="12.75">
      <c r="T16161" s="103"/>
    </row>
    <row r="16162" ht="12.75">
      <c r="T16162" s="103"/>
    </row>
    <row r="16163" ht="12.75">
      <c r="T16163" s="103"/>
    </row>
    <row r="16164" ht="12.75">
      <c r="T16164" s="103"/>
    </row>
    <row r="16165" ht="12.75">
      <c r="T16165" s="103"/>
    </row>
    <row r="16166" ht="12.75">
      <c r="T16166" s="103"/>
    </row>
    <row r="16167" ht="12.75">
      <c r="T16167" s="103"/>
    </row>
    <row r="16168" ht="12.75">
      <c r="T16168" s="103"/>
    </row>
    <row r="16169" ht="12.75">
      <c r="T16169" s="103"/>
    </row>
    <row r="16170" ht="12.75">
      <c r="T16170" s="103"/>
    </row>
    <row r="16171" ht="12.75">
      <c r="T16171" s="103"/>
    </row>
    <row r="16172" ht="12.75">
      <c r="T16172" s="103"/>
    </row>
    <row r="16173" ht="12.75">
      <c r="T16173" s="103"/>
    </row>
    <row r="16174" ht="12.75">
      <c r="T16174" s="103"/>
    </row>
    <row r="16175" ht="12.75">
      <c r="T16175" s="103"/>
    </row>
    <row r="16176" ht="12.75">
      <c r="T16176" s="103"/>
    </row>
    <row r="16177" ht="12.75">
      <c r="T16177" s="103"/>
    </row>
    <row r="16178" ht="12.75">
      <c r="T16178" s="103"/>
    </row>
    <row r="16179" ht="12.75">
      <c r="T16179" s="103"/>
    </row>
    <row r="16180" ht="12.75">
      <c r="T16180" s="103"/>
    </row>
    <row r="16181" ht="12.75">
      <c r="T16181" s="103"/>
    </row>
    <row r="16182" ht="12.75">
      <c r="T16182" s="103"/>
    </row>
    <row r="16183" ht="12.75">
      <c r="T16183" s="103"/>
    </row>
    <row r="16184" ht="12.75">
      <c r="T16184" s="103"/>
    </row>
    <row r="16185" ht="12.75">
      <c r="T16185" s="103"/>
    </row>
    <row r="16186" ht="12.75">
      <c r="T16186" s="103"/>
    </row>
    <row r="16187" ht="12.75">
      <c r="T16187" s="103"/>
    </row>
    <row r="16188" ht="12.75">
      <c r="T16188" s="103"/>
    </row>
    <row r="16189" ht="12.75">
      <c r="T16189" s="103"/>
    </row>
    <row r="16190" ht="12.75">
      <c r="T16190" s="103"/>
    </row>
    <row r="16191" ht="12.75">
      <c r="T16191" s="103"/>
    </row>
    <row r="16192" ht="12.75">
      <c r="T16192" s="103"/>
    </row>
    <row r="16193" ht="12.75">
      <c r="T16193" s="103"/>
    </row>
    <row r="16194" ht="12.75">
      <c r="T16194" s="103"/>
    </row>
    <row r="16195" ht="12.75">
      <c r="T16195" s="103"/>
    </row>
    <row r="16196" ht="12.75">
      <c r="T16196" s="103"/>
    </row>
    <row r="16197" ht="12.75">
      <c r="T16197" s="103"/>
    </row>
    <row r="16198" ht="12.75">
      <c r="T16198" s="103"/>
    </row>
    <row r="16199" ht="12.75">
      <c r="T16199" s="103"/>
    </row>
    <row r="16200" ht="12.75">
      <c r="T16200" s="103"/>
    </row>
    <row r="16201" ht="12.75">
      <c r="T16201" s="103"/>
    </row>
    <row r="16202" ht="12.75">
      <c r="T16202" s="103"/>
    </row>
    <row r="16203" ht="12.75">
      <c r="T16203" s="103"/>
    </row>
    <row r="16204" ht="12.75">
      <c r="T16204" s="103"/>
    </row>
    <row r="16205" ht="12.75">
      <c r="T16205" s="103"/>
    </row>
    <row r="16206" ht="12.75">
      <c r="T16206" s="103"/>
    </row>
    <row r="16207" ht="12.75">
      <c r="T16207" s="103"/>
    </row>
    <row r="16208" ht="12.75">
      <c r="T16208" s="103"/>
    </row>
    <row r="16209" ht="12.75">
      <c r="T16209" s="103"/>
    </row>
    <row r="16210" ht="12.75">
      <c r="T16210" s="103"/>
    </row>
    <row r="16211" ht="12.75">
      <c r="T16211" s="103"/>
    </row>
    <row r="16212" ht="12.75">
      <c r="T16212" s="103"/>
    </row>
    <row r="16213" ht="12.75">
      <c r="T16213" s="103"/>
    </row>
    <row r="16214" ht="12.75">
      <c r="T16214" s="103"/>
    </row>
    <row r="16215" ht="12.75">
      <c r="T16215" s="103"/>
    </row>
    <row r="16216" ht="12.75">
      <c r="T16216" s="103"/>
    </row>
    <row r="16217" ht="12.75">
      <c r="T16217" s="103"/>
    </row>
    <row r="16218" ht="12.75">
      <c r="T16218" s="103"/>
    </row>
    <row r="16219" ht="12.75">
      <c r="T16219" s="103"/>
    </row>
    <row r="16220" ht="12.75">
      <c r="T16220" s="103"/>
    </row>
    <row r="16221" ht="12.75">
      <c r="T16221" s="103"/>
    </row>
    <row r="16222" ht="12.75">
      <c r="T16222" s="103"/>
    </row>
    <row r="16223" ht="12.75">
      <c r="T16223" s="103"/>
    </row>
    <row r="16224" ht="12.75">
      <c r="T16224" s="103"/>
    </row>
    <row r="16225" ht="12.75">
      <c r="T16225" s="103"/>
    </row>
    <row r="16226" ht="12.75">
      <c r="T16226" s="103"/>
    </row>
    <row r="16227" ht="12.75">
      <c r="T16227" s="103"/>
    </row>
    <row r="16228" ht="12.75">
      <c r="T16228" s="103"/>
    </row>
    <row r="16229" ht="12.75">
      <c r="T16229" s="103"/>
    </row>
    <row r="16230" ht="12.75">
      <c r="T16230" s="103"/>
    </row>
    <row r="16231" ht="12.75">
      <c r="T16231" s="103"/>
    </row>
    <row r="16232" ht="12.75">
      <c r="T16232" s="103"/>
    </row>
    <row r="16233" ht="12.75">
      <c r="T16233" s="103"/>
    </row>
    <row r="16234" ht="12.75">
      <c r="T16234" s="103"/>
    </row>
    <row r="16235" ht="12.75">
      <c r="T16235" s="103"/>
    </row>
    <row r="16236" ht="12.75">
      <c r="T16236" s="103"/>
    </row>
    <row r="16237" ht="12.75">
      <c r="T16237" s="103"/>
    </row>
    <row r="16238" ht="12.75">
      <c r="T16238" s="103"/>
    </row>
    <row r="16239" ht="12.75">
      <c r="T16239" s="103"/>
    </row>
    <row r="16240" ht="12.75">
      <c r="T16240" s="103"/>
    </row>
    <row r="16241" ht="12.75">
      <c r="T16241" s="103"/>
    </row>
    <row r="16242" ht="12.75">
      <c r="T16242" s="103"/>
    </row>
    <row r="16243" ht="12.75">
      <c r="T16243" s="103"/>
    </row>
    <row r="16244" ht="12.75">
      <c r="T16244" s="103"/>
    </row>
    <row r="16245" ht="12.75">
      <c r="T16245" s="103"/>
    </row>
    <row r="16246" ht="12.75">
      <c r="T16246" s="103"/>
    </row>
    <row r="16247" ht="12.75">
      <c r="T16247" s="103"/>
    </row>
    <row r="16248" ht="12.75">
      <c r="T16248" s="103"/>
    </row>
    <row r="16249" ht="12.75">
      <c r="T16249" s="103"/>
    </row>
    <row r="16250" ht="12.75">
      <c r="T16250" s="103"/>
    </row>
    <row r="16251" ht="12.75">
      <c r="T16251" s="103"/>
    </row>
    <row r="16252" ht="12.75">
      <c r="T16252" s="103"/>
    </row>
    <row r="16253" ht="12.75">
      <c r="T16253" s="103"/>
    </row>
    <row r="16254" ht="12.75">
      <c r="T16254" s="103"/>
    </row>
    <row r="16255" ht="12.75">
      <c r="T16255" s="103"/>
    </row>
    <row r="16256" ht="12.75">
      <c r="T16256" s="103"/>
    </row>
    <row r="16257" ht="12.75">
      <c r="T16257" s="103"/>
    </row>
    <row r="16258" ht="12.75">
      <c r="T16258" s="103"/>
    </row>
    <row r="16259" ht="12.75">
      <c r="T16259" s="103"/>
    </row>
    <row r="16260" ht="12.75">
      <c r="T16260" s="103"/>
    </row>
    <row r="16261" ht="12.75">
      <c r="T16261" s="103"/>
    </row>
    <row r="16262" ht="12.75">
      <c r="T16262" s="103"/>
    </row>
    <row r="16263" ht="12.75">
      <c r="T16263" s="103"/>
    </row>
    <row r="16264" ht="12.75">
      <c r="T16264" s="103"/>
    </row>
    <row r="16265" ht="12.75">
      <c r="T16265" s="103"/>
    </row>
    <row r="16266" ht="12.75">
      <c r="T16266" s="103"/>
    </row>
    <row r="16267" ht="12.75">
      <c r="T16267" s="103"/>
    </row>
    <row r="16268" ht="12.75">
      <c r="T16268" s="103"/>
    </row>
    <row r="16269" ht="12.75">
      <c r="T16269" s="103"/>
    </row>
    <row r="16270" ht="12.75">
      <c r="T16270" s="103"/>
    </row>
    <row r="16271" ht="12.75">
      <c r="T16271" s="103"/>
    </row>
    <row r="16272" ht="12.75">
      <c r="T16272" s="103"/>
    </row>
    <row r="16273" ht="12.75">
      <c r="T16273" s="103"/>
    </row>
    <row r="16274" ht="12.75">
      <c r="T16274" s="103"/>
    </row>
    <row r="16275" ht="12.75">
      <c r="T16275" s="103"/>
    </row>
    <row r="16276" ht="12.75">
      <c r="T16276" s="103"/>
    </row>
    <row r="16277" ht="12.75">
      <c r="T16277" s="103"/>
    </row>
    <row r="16278" ht="12.75">
      <c r="T16278" s="103"/>
    </row>
    <row r="16279" ht="12.75">
      <c r="T16279" s="103"/>
    </row>
    <row r="16280" ht="12.75">
      <c r="T16280" s="103"/>
    </row>
    <row r="16281" ht="12.75">
      <c r="T16281" s="103"/>
    </row>
    <row r="16282" ht="12.75">
      <c r="T16282" s="103"/>
    </row>
    <row r="16283" ht="12.75">
      <c r="T16283" s="103"/>
    </row>
    <row r="16284" ht="12.75">
      <c r="T16284" s="103"/>
    </row>
    <row r="16285" ht="12.75">
      <c r="T16285" s="103"/>
    </row>
    <row r="16286" ht="12.75">
      <c r="T16286" s="103"/>
    </row>
    <row r="16287" ht="12.75">
      <c r="T16287" s="103"/>
    </row>
    <row r="16288" ht="12.75">
      <c r="T16288" s="103"/>
    </row>
    <row r="16289" ht="12.75">
      <c r="T16289" s="103"/>
    </row>
    <row r="16290" ht="12.75">
      <c r="T16290" s="103"/>
    </row>
    <row r="16291" ht="12.75">
      <c r="T16291" s="103"/>
    </row>
    <row r="16292" ht="12.75">
      <c r="T16292" s="103"/>
    </row>
    <row r="16293" ht="12.75">
      <c r="T16293" s="103"/>
    </row>
    <row r="16294" ht="12.75">
      <c r="T16294" s="103"/>
    </row>
    <row r="16295" ht="12.75">
      <c r="T16295" s="103"/>
    </row>
    <row r="16296" ht="12.75">
      <c r="T16296" s="103"/>
    </row>
    <row r="16297" ht="12.75">
      <c r="T16297" s="103"/>
    </row>
    <row r="16298" ht="12.75">
      <c r="T16298" s="103"/>
    </row>
    <row r="16299" ht="12.75">
      <c r="T16299" s="103"/>
    </row>
    <row r="16300" ht="12.75">
      <c r="T16300" s="103"/>
    </row>
    <row r="16301" ht="12.75">
      <c r="T16301" s="103"/>
    </row>
    <row r="16302" ht="12.75">
      <c r="T16302" s="103"/>
    </row>
    <row r="16303" ht="12.75">
      <c r="T16303" s="103"/>
    </row>
    <row r="16304" ht="12.75">
      <c r="T16304" s="103"/>
    </row>
    <row r="16305" ht="12.75">
      <c r="T16305" s="103"/>
    </row>
    <row r="16306" ht="12.75">
      <c r="T16306" s="103"/>
    </row>
    <row r="16307" ht="12.75">
      <c r="T16307" s="103"/>
    </row>
    <row r="16308" ht="12.75">
      <c r="T16308" s="103"/>
    </row>
    <row r="16309" ht="12.75">
      <c r="T16309" s="103"/>
    </row>
    <row r="16310" ht="12.75">
      <c r="T16310" s="103"/>
    </row>
    <row r="16311" ht="12.75">
      <c r="T16311" s="103"/>
    </row>
    <row r="16312" ht="12.75">
      <c r="T16312" s="103"/>
    </row>
    <row r="16313" ht="12.75">
      <c r="T16313" s="103"/>
    </row>
    <row r="16314" ht="12.75">
      <c r="T16314" s="103"/>
    </row>
    <row r="16315" ht="12.75">
      <c r="T16315" s="103"/>
    </row>
    <row r="16316" ht="12.75">
      <c r="T16316" s="103"/>
    </row>
    <row r="16317" ht="12.75">
      <c r="T16317" s="103"/>
    </row>
    <row r="16318" ht="12.75">
      <c r="T16318" s="103"/>
    </row>
    <row r="16319" ht="12.75">
      <c r="T16319" s="103"/>
    </row>
    <row r="16320" ht="12.75">
      <c r="T16320" s="103"/>
    </row>
    <row r="16321" ht="12.75">
      <c r="T16321" s="103"/>
    </row>
    <row r="16322" ht="12.75">
      <c r="T16322" s="103"/>
    </row>
    <row r="16323" ht="12.75">
      <c r="T16323" s="103"/>
    </row>
    <row r="16324" ht="12.75">
      <c r="T16324" s="103"/>
    </row>
    <row r="16325" ht="12.75">
      <c r="T16325" s="103"/>
    </row>
    <row r="16326" ht="12.75">
      <c r="T16326" s="103"/>
    </row>
    <row r="16327" ht="12.75">
      <c r="T16327" s="103"/>
    </row>
    <row r="16328" ht="12.75">
      <c r="T16328" s="103"/>
    </row>
    <row r="16329" ht="12.75">
      <c r="T16329" s="103"/>
    </row>
    <row r="16330" ht="12.75">
      <c r="T16330" s="103"/>
    </row>
    <row r="16331" ht="12.75">
      <c r="T16331" s="103"/>
    </row>
    <row r="16332" ht="12.75">
      <c r="T16332" s="103"/>
    </row>
    <row r="16333" ht="12.75">
      <c r="T16333" s="103"/>
    </row>
    <row r="16334" ht="12.75">
      <c r="T16334" s="103"/>
    </row>
    <row r="16335" ht="12.75">
      <c r="T16335" s="103"/>
    </row>
    <row r="16336" ht="12.75">
      <c r="T16336" s="103"/>
    </row>
    <row r="16337" ht="12.75">
      <c r="T16337" s="103"/>
    </row>
    <row r="16338" ht="12.75">
      <c r="T16338" s="103"/>
    </row>
    <row r="16339" ht="12.75">
      <c r="T16339" s="103"/>
    </row>
    <row r="16340" ht="12.75">
      <c r="T16340" s="103"/>
    </row>
    <row r="16341" ht="12.75">
      <c r="T16341" s="103"/>
    </row>
    <row r="16342" ht="12.75">
      <c r="T16342" s="103"/>
    </row>
    <row r="16343" ht="12.75">
      <c r="T16343" s="103"/>
    </row>
    <row r="16344" ht="12.75">
      <c r="T16344" s="103"/>
    </row>
    <row r="16345" ht="12.75">
      <c r="T16345" s="103"/>
    </row>
    <row r="16346" ht="12.75">
      <c r="T16346" s="103"/>
    </row>
    <row r="16347" ht="12.75">
      <c r="T16347" s="103"/>
    </row>
    <row r="16348" ht="12.75">
      <c r="T16348" s="103"/>
    </row>
    <row r="16349" ht="12.75">
      <c r="T16349" s="103"/>
    </row>
    <row r="16350" ht="12.75">
      <c r="T16350" s="103"/>
    </row>
    <row r="16351" ht="12.75">
      <c r="T16351" s="103"/>
    </row>
    <row r="16352" ht="12.75">
      <c r="T16352" s="103"/>
    </row>
    <row r="16353" ht="12.75">
      <c r="T16353" s="103"/>
    </row>
    <row r="16354" ht="12.75">
      <c r="T16354" s="103"/>
    </row>
    <row r="16355" ht="12.75">
      <c r="T16355" s="103"/>
    </row>
    <row r="16356" ht="12.75">
      <c r="T16356" s="103"/>
    </row>
    <row r="16357" ht="12.75">
      <c r="T16357" s="103"/>
    </row>
    <row r="16358" ht="12.75">
      <c r="T16358" s="103"/>
    </row>
    <row r="16359" ht="12.75">
      <c r="T16359" s="103"/>
    </row>
    <row r="16360" ht="12.75">
      <c r="T16360" s="103"/>
    </row>
    <row r="16361" ht="12.75">
      <c r="T16361" s="103"/>
    </row>
    <row r="16362" ht="12.75">
      <c r="T16362" s="103"/>
    </row>
    <row r="16363" ht="12.75">
      <c r="T16363" s="103"/>
    </row>
    <row r="16364" ht="12.75">
      <c r="T16364" s="103"/>
    </row>
    <row r="16365" ht="12.75">
      <c r="T16365" s="103"/>
    </row>
    <row r="16366" ht="12.75">
      <c r="T16366" s="103"/>
    </row>
    <row r="16367" ht="12.75">
      <c r="T16367" s="103"/>
    </row>
    <row r="16368" ht="12.75">
      <c r="T16368" s="103"/>
    </row>
    <row r="16369" ht="12.75">
      <c r="T16369" s="103"/>
    </row>
    <row r="16370" ht="12.75">
      <c r="T16370" s="103"/>
    </row>
    <row r="16371" ht="12.75">
      <c r="T16371" s="103"/>
    </row>
    <row r="16372" ht="12.75">
      <c r="T16372" s="103"/>
    </row>
    <row r="16373" ht="12.75">
      <c r="T16373" s="103"/>
    </row>
    <row r="16374" ht="12.75">
      <c r="T16374" s="103"/>
    </row>
    <row r="16375" ht="12.75">
      <c r="T16375" s="103"/>
    </row>
    <row r="16376" ht="12.75">
      <c r="T16376" s="103"/>
    </row>
    <row r="16377" ht="12.75">
      <c r="T16377" s="103"/>
    </row>
    <row r="16378" ht="12.75">
      <c r="T16378" s="103"/>
    </row>
    <row r="16379" ht="12.75">
      <c r="T16379" s="103"/>
    </row>
    <row r="16380" ht="12.75">
      <c r="T16380" s="103"/>
    </row>
    <row r="16381" ht="12.75">
      <c r="T16381" s="103"/>
    </row>
    <row r="16382" ht="12.75">
      <c r="T16382" s="103"/>
    </row>
    <row r="16383" ht="12.75">
      <c r="T16383" s="103"/>
    </row>
    <row r="16384" ht="12.75">
      <c r="T16384" s="103"/>
    </row>
    <row r="16385" ht="12.75">
      <c r="T16385" s="103"/>
    </row>
    <row r="16386" ht="12.75">
      <c r="T16386" s="103"/>
    </row>
    <row r="16387" ht="12.75">
      <c r="T16387" s="103"/>
    </row>
    <row r="16388" ht="12.75">
      <c r="T16388" s="103"/>
    </row>
    <row r="16389" ht="12.75">
      <c r="T16389" s="103"/>
    </row>
    <row r="16390" ht="12.75">
      <c r="T16390" s="103"/>
    </row>
    <row r="16391" ht="12.75">
      <c r="T16391" s="103"/>
    </row>
    <row r="16392" ht="12.75">
      <c r="T16392" s="103"/>
    </row>
    <row r="16393" ht="12.75">
      <c r="T16393" s="103"/>
    </row>
    <row r="16394" ht="12.75">
      <c r="T16394" s="103"/>
    </row>
    <row r="16395" ht="12.75">
      <c r="T16395" s="103"/>
    </row>
    <row r="16396" ht="12.75">
      <c r="T16396" s="103"/>
    </row>
    <row r="16397" ht="12.75">
      <c r="T16397" s="103"/>
    </row>
    <row r="16398" ht="12.75">
      <c r="T16398" s="103"/>
    </row>
    <row r="16399" ht="12.75">
      <c r="T16399" s="103"/>
    </row>
    <row r="16400" ht="12.75">
      <c r="T16400" s="103"/>
    </row>
    <row r="16401" ht="12.75">
      <c r="T16401" s="103"/>
    </row>
    <row r="16402" ht="12.75">
      <c r="T16402" s="103"/>
    </row>
    <row r="16403" ht="12.75">
      <c r="T16403" s="103"/>
    </row>
    <row r="16404" ht="12.75">
      <c r="T16404" s="103"/>
    </row>
    <row r="16405" ht="12.75">
      <c r="T16405" s="103"/>
    </row>
    <row r="16406" ht="12.75">
      <c r="T16406" s="103"/>
    </row>
    <row r="16407" ht="12.75">
      <c r="T16407" s="103"/>
    </row>
    <row r="16408" ht="12.75">
      <c r="T16408" s="103"/>
    </row>
    <row r="16409" ht="12.75">
      <c r="T16409" s="103"/>
    </row>
    <row r="16410" ht="12.75">
      <c r="T16410" s="103"/>
    </row>
    <row r="16411" ht="12.75">
      <c r="T16411" s="103"/>
    </row>
    <row r="16412" ht="12.75">
      <c r="T16412" s="103"/>
    </row>
    <row r="16413" ht="12.75">
      <c r="T16413" s="103"/>
    </row>
    <row r="16414" ht="12.75">
      <c r="T16414" s="103"/>
    </row>
    <row r="16415" ht="12.75">
      <c r="T16415" s="103"/>
    </row>
    <row r="16416" ht="12.75">
      <c r="T16416" s="103"/>
    </row>
    <row r="16417" ht="12.75">
      <c r="T16417" s="103"/>
    </row>
    <row r="16418" ht="12.75">
      <c r="T16418" s="103"/>
    </row>
    <row r="16419" ht="12.75">
      <c r="T16419" s="103"/>
    </row>
    <row r="16420" ht="12.75">
      <c r="T16420" s="103"/>
    </row>
    <row r="16421" ht="12.75">
      <c r="T16421" s="103"/>
    </row>
    <row r="16422" ht="12.75">
      <c r="T16422" s="103"/>
    </row>
    <row r="16423" ht="12.75">
      <c r="T16423" s="103"/>
    </row>
    <row r="16424" ht="12.75">
      <c r="T16424" s="103"/>
    </row>
    <row r="16425" ht="12.75">
      <c r="T16425" s="103"/>
    </row>
    <row r="16426" ht="12.75">
      <c r="T16426" s="103"/>
    </row>
    <row r="16427" ht="12.75">
      <c r="T16427" s="103"/>
    </row>
    <row r="16428" ht="12.75">
      <c r="T16428" s="103"/>
    </row>
    <row r="16429" ht="12.75">
      <c r="T16429" s="103"/>
    </row>
    <row r="16430" ht="12.75">
      <c r="T16430" s="103"/>
    </row>
    <row r="16431" ht="12.75">
      <c r="T16431" s="103"/>
    </row>
    <row r="16432" ht="12.75">
      <c r="T16432" s="103"/>
    </row>
    <row r="16433" ht="12.75">
      <c r="T16433" s="103"/>
    </row>
    <row r="16434" ht="12.75">
      <c r="T16434" s="103"/>
    </row>
    <row r="16435" ht="12.75">
      <c r="T16435" s="103"/>
    </row>
    <row r="16436" ht="12.75">
      <c r="T16436" s="103"/>
    </row>
    <row r="16437" ht="12.75">
      <c r="T16437" s="103"/>
    </row>
    <row r="16438" ht="12.75">
      <c r="T16438" s="103"/>
    </row>
    <row r="16439" ht="12.75">
      <c r="T16439" s="103"/>
    </row>
    <row r="16440" ht="12.75">
      <c r="T16440" s="103"/>
    </row>
    <row r="16441" ht="12.75">
      <c r="T16441" s="103"/>
    </row>
    <row r="16442" ht="12.75">
      <c r="T16442" s="103"/>
    </row>
    <row r="16443" ht="12.75">
      <c r="T16443" s="103"/>
    </row>
    <row r="16444" ht="12.75">
      <c r="T16444" s="103"/>
    </row>
    <row r="16445" ht="12.75">
      <c r="T16445" s="103"/>
    </row>
    <row r="16446" ht="12.75">
      <c r="T16446" s="103"/>
    </row>
    <row r="16447" ht="12.75">
      <c r="T16447" s="103"/>
    </row>
    <row r="16448" ht="12.75">
      <c r="T16448" s="103"/>
    </row>
    <row r="16449" ht="12.75">
      <c r="T16449" s="103"/>
    </row>
    <row r="16450" ht="12.75">
      <c r="T16450" s="103"/>
    </row>
    <row r="16451" ht="12.75">
      <c r="T16451" s="103"/>
    </row>
    <row r="16452" ht="12.75">
      <c r="T16452" s="103"/>
    </row>
    <row r="16453" ht="12.75">
      <c r="T16453" s="103"/>
    </row>
    <row r="16454" ht="12.75">
      <c r="T16454" s="103"/>
    </row>
    <row r="16455" ht="12.75">
      <c r="T16455" s="103"/>
    </row>
    <row r="16456" ht="12.75">
      <c r="T16456" s="103"/>
    </row>
    <row r="16457" ht="12.75">
      <c r="T16457" s="103"/>
    </row>
    <row r="16458" ht="12.75">
      <c r="T16458" s="103"/>
    </row>
    <row r="16459" ht="12.75">
      <c r="T16459" s="103"/>
    </row>
    <row r="16460" ht="12.75">
      <c r="T16460" s="103"/>
    </row>
    <row r="16461" ht="12.75">
      <c r="T16461" s="103"/>
    </row>
    <row r="16462" ht="12.75">
      <c r="T16462" s="103"/>
    </row>
    <row r="16463" ht="12.75">
      <c r="T16463" s="103"/>
    </row>
    <row r="16464" ht="12.75">
      <c r="T16464" s="103"/>
    </row>
    <row r="16465" ht="12.75">
      <c r="T16465" s="103"/>
    </row>
    <row r="16466" ht="12.75">
      <c r="T16466" s="103"/>
    </row>
    <row r="16467" ht="12.75">
      <c r="T16467" s="103"/>
    </row>
    <row r="16468" ht="12.75">
      <c r="T16468" s="103"/>
    </row>
    <row r="16469" ht="12.75">
      <c r="T16469" s="103"/>
    </row>
    <row r="16470" ht="12.75">
      <c r="T16470" s="103"/>
    </row>
    <row r="16471" ht="12.75">
      <c r="T16471" s="103"/>
    </row>
    <row r="16472" ht="12.75">
      <c r="T16472" s="103"/>
    </row>
    <row r="16473" ht="12.75">
      <c r="T16473" s="103"/>
    </row>
    <row r="16474" ht="12.75">
      <c r="T16474" s="103"/>
    </row>
    <row r="16475" ht="12.75">
      <c r="T16475" s="103"/>
    </row>
    <row r="16476" ht="12.75">
      <c r="T16476" s="103"/>
    </row>
    <row r="16477" ht="12.75">
      <c r="T16477" s="103"/>
    </row>
    <row r="16478" ht="12.75">
      <c r="T16478" s="103"/>
    </row>
    <row r="16479" ht="12.75">
      <c r="T16479" s="103"/>
    </row>
    <row r="16480" ht="12.75">
      <c r="T16480" s="103"/>
    </row>
    <row r="16481" ht="12.75">
      <c r="T16481" s="103"/>
    </row>
    <row r="16482" ht="12.75">
      <c r="T16482" s="103"/>
    </row>
    <row r="16483" ht="12.75">
      <c r="T16483" s="103"/>
    </row>
    <row r="16484" ht="12.75">
      <c r="T16484" s="103"/>
    </row>
    <row r="16485" ht="12.75">
      <c r="T16485" s="103"/>
    </row>
    <row r="16486" ht="12.75">
      <c r="T16486" s="103"/>
    </row>
    <row r="16487" ht="12.75">
      <c r="T16487" s="103"/>
    </row>
    <row r="16488" ht="12.75">
      <c r="T16488" s="103"/>
    </row>
    <row r="16489" ht="12.75">
      <c r="T16489" s="103"/>
    </row>
    <row r="16490" ht="12.75">
      <c r="T16490" s="103"/>
    </row>
    <row r="16491" ht="12.75">
      <c r="T16491" s="103"/>
    </row>
    <row r="16492" ht="12.75">
      <c r="T16492" s="103"/>
    </row>
    <row r="16493" ht="12.75">
      <c r="T16493" s="103"/>
    </row>
    <row r="16494" ht="12.75">
      <c r="T16494" s="103"/>
    </row>
    <row r="16495" ht="12.75">
      <c r="T16495" s="103"/>
    </row>
    <row r="16496" ht="12.75">
      <c r="T16496" s="103"/>
    </row>
    <row r="16497" ht="12.75">
      <c r="T16497" s="103"/>
    </row>
    <row r="16498" ht="12.75">
      <c r="T16498" s="103"/>
    </row>
    <row r="16499" ht="12.75">
      <c r="T16499" s="103"/>
    </row>
    <row r="16500" ht="12.75">
      <c r="T16500" s="103"/>
    </row>
    <row r="16501" ht="12.75">
      <c r="T16501" s="103"/>
    </row>
    <row r="16502" ht="12.75">
      <c r="T16502" s="103"/>
    </row>
    <row r="16503" ht="12.75">
      <c r="T16503" s="103"/>
    </row>
    <row r="16504" ht="12.75">
      <c r="T16504" s="103"/>
    </row>
    <row r="16505" ht="12.75">
      <c r="T16505" s="103"/>
    </row>
    <row r="16506" ht="12.75">
      <c r="T16506" s="103"/>
    </row>
    <row r="16507" ht="12.75">
      <c r="T16507" s="103"/>
    </row>
    <row r="16508" ht="12.75">
      <c r="T16508" s="103"/>
    </row>
    <row r="16509" ht="12.75">
      <c r="T16509" s="103"/>
    </row>
    <row r="16510" ht="12.75">
      <c r="T16510" s="103"/>
    </row>
    <row r="16511" ht="12.75">
      <c r="T16511" s="103"/>
    </row>
    <row r="16512" ht="12.75">
      <c r="T16512" s="103"/>
    </row>
    <row r="16513" ht="12.75">
      <c r="T16513" s="103"/>
    </row>
    <row r="16514" ht="12.75">
      <c r="T16514" s="103"/>
    </row>
    <row r="16515" ht="12.75">
      <c r="T16515" s="103"/>
    </row>
    <row r="16516" ht="12.75">
      <c r="T16516" s="103"/>
    </row>
    <row r="16517" ht="12.75">
      <c r="T16517" s="103"/>
    </row>
    <row r="16518" ht="12.75">
      <c r="T16518" s="103"/>
    </row>
    <row r="16519" ht="12.75">
      <c r="T16519" s="103"/>
    </row>
    <row r="16520" ht="12.75">
      <c r="T16520" s="103"/>
    </row>
    <row r="16521" ht="12.75">
      <c r="T16521" s="103"/>
    </row>
    <row r="16522" ht="12.75">
      <c r="T16522" s="103"/>
    </row>
    <row r="16523" ht="12.75">
      <c r="T16523" s="103"/>
    </row>
    <row r="16524" ht="12.75">
      <c r="T16524" s="103"/>
    </row>
    <row r="16525" ht="12.75">
      <c r="T16525" s="103"/>
    </row>
    <row r="16526" ht="12.75">
      <c r="T16526" s="103"/>
    </row>
    <row r="16527" ht="12.75">
      <c r="T16527" s="103"/>
    </row>
    <row r="16528" ht="12.75">
      <c r="T16528" s="103"/>
    </row>
    <row r="16529" ht="12.75">
      <c r="T16529" s="103"/>
    </row>
    <row r="16530" ht="12.75">
      <c r="T16530" s="103"/>
    </row>
    <row r="16531" ht="12.75">
      <c r="T16531" s="103"/>
    </row>
    <row r="16532" ht="12.75">
      <c r="T16532" s="103"/>
    </row>
    <row r="16533" ht="12.75">
      <c r="T16533" s="103"/>
    </row>
    <row r="16534" ht="12.75">
      <c r="T16534" s="103"/>
    </row>
    <row r="16535" ht="12.75">
      <c r="T16535" s="103"/>
    </row>
    <row r="16536" ht="12.75">
      <c r="T16536" s="103"/>
    </row>
    <row r="16537" ht="12.75">
      <c r="T16537" s="103"/>
    </row>
    <row r="16538" ht="12.75">
      <c r="T16538" s="103"/>
    </row>
    <row r="16539" ht="12.75">
      <c r="T16539" s="103"/>
    </row>
    <row r="16540" ht="12.75">
      <c r="T16540" s="103"/>
    </row>
    <row r="16541" ht="12.75">
      <c r="T16541" s="103"/>
    </row>
    <row r="16542" ht="12.75">
      <c r="T16542" s="103"/>
    </row>
    <row r="16543" ht="12.75">
      <c r="T16543" s="103"/>
    </row>
    <row r="16544" ht="12.75">
      <c r="T16544" s="103"/>
    </row>
    <row r="16545" ht="12.75">
      <c r="T16545" s="103"/>
    </row>
    <row r="16546" ht="12.75">
      <c r="T16546" s="103"/>
    </row>
    <row r="16547" ht="12.75">
      <c r="T16547" s="103"/>
    </row>
    <row r="16548" ht="12.75">
      <c r="T16548" s="103"/>
    </row>
    <row r="16549" ht="12.75">
      <c r="T16549" s="103"/>
    </row>
    <row r="16550" ht="12.75">
      <c r="T16550" s="103"/>
    </row>
    <row r="16551" ht="12.75">
      <c r="T16551" s="103"/>
    </row>
    <row r="16552" ht="12.75">
      <c r="T16552" s="103"/>
    </row>
    <row r="16553" ht="12.75">
      <c r="T16553" s="103"/>
    </row>
    <row r="16554" ht="12.75">
      <c r="T16554" s="103"/>
    </row>
    <row r="16555" ht="12.75">
      <c r="T16555" s="103"/>
    </row>
    <row r="16556" ht="12.75">
      <c r="T16556" s="103"/>
    </row>
    <row r="16557" ht="12.75">
      <c r="T16557" s="103"/>
    </row>
    <row r="16558" ht="12.75">
      <c r="T16558" s="103"/>
    </row>
    <row r="16559" ht="12.75">
      <c r="T16559" s="103"/>
    </row>
    <row r="16560" ht="12.75">
      <c r="T16560" s="103"/>
    </row>
    <row r="16561" ht="12.75">
      <c r="T16561" s="103"/>
    </row>
    <row r="16562" ht="12.75">
      <c r="T16562" s="103"/>
    </row>
    <row r="16563" ht="12.75">
      <c r="T16563" s="103"/>
    </row>
    <row r="16564" ht="12.75">
      <c r="T16564" s="103"/>
    </row>
    <row r="16565" ht="12.75">
      <c r="T16565" s="103"/>
    </row>
    <row r="16566" ht="12.75">
      <c r="T16566" s="103"/>
    </row>
    <row r="16567" ht="12.75">
      <c r="T16567" s="103"/>
    </row>
    <row r="16568" ht="12.75">
      <c r="T16568" s="103"/>
    </row>
    <row r="16569" ht="12.75">
      <c r="T16569" s="103"/>
    </row>
    <row r="16570" ht="12.75">
      <c r="T16570" s="103"/>
    </row>
    <row r="16571" ht="12.75">
      <c r="T16571" s="103"/>
    </row>
    <row r="16572" ht="12.75">
      <c r="T16572" s="103"/>
    </row>
    <row r="16573" ht="12.75">
      <c r="T16573" s="103"/>
    </row>
    <row r="16574" ht="12.75">
      <c r="T16574" s="103"/>
    </row>
    <row r="16575" ht="12.75">
      <c r="T16575" s="103"/>
    </row>
    <row r="16576" ht="12.75">
      <c r="T16576" s="103"/>
    </row>
    <row r="16577" ht="12.75">
      <c r="T16577" s="103"/>
    </row>
    <row r="16578" ht="12.75">
      <c r="T16578" s="103"/>
    </row>
    <row r="16579" ht="12.75">
      <c r="T16579" s="103"/>
    </row>
    <row r="16580" ht="12.75">
      <c r="T16580" s="103"/>
    </row>
    <row r="16581" ht="12.75">
      <c r="T16581" s="103"/>
    </row>
    <row r="16582" ht="12.75">
      <c r="T16582" s="103"/>
    </row>
    <row r="16583" ht="12.75">
      <c r="T16583" s="103"/>
    </row>
    <row r="16584" ht="12.75">
      <c r="T16584" s="103"/>
    </row>
    <row r="16585" ht="12.75">
      <c r="T16585" s="103"/>
    </row>
    <row r="16586" ht="12.75">
      <c r="T16586" s="103"/>
    </row>
    <row r="16587" ht="12.75">
      <c r="T16587" s="103"/>
    </row>
    <row r="16588" ht="12.75">
      <c r="T16588" s="103"/>
    </row>
    <row r="16589" ht="12.75">
      <c r="T16589" s="103"/>
    </row>
    <row r="16590" ht="12.75">
      <c r="T16590" s="103"/>
    </row>
    <row r="16591" ht="12.75">
      <c r="T16591" s="103"/>
    </row>
    <row r="16592" ht="12.75">
      <c r="T16592" s="103"/>
    </row>
    <row r="16593" ht="12.75">
      <c r="T16593" s="103"/>
    </row>
    <row r="16594" ht="12.75">
      <c r="T16594" s="103"/>
    </row>
    <row r="16595" ht="12.75">
      <c r="T16595" s="103"/>
    </row>
    <row r="16596" ht="12.75">
      <c r="T16596" s="103"/>
    </row>
    <row r="16597" ht="12.75">
      <c r="T16597" s="103"/>
    </row>
    <row r="16598" ht="12.75">
      <c r="T16598" s="103"/>
    </row>
    <row r="16599" ht="12.75">
      <c r="T16599" s="103"/>
    </row>
    <row r="16600" ht="12.75">
      <c r="T16600" s="103"/>
    </row>
    <row r="16601" ht="12.75">
      <c r="T16601" s="103"/>
    </row>
    <row r="16602" ht="12.75">
      <c r="T16602" s="103"/>
    </row>
    <row r="16603" ht="12.75">
      <c r="T16603" s="103"/>
    </row>
    <row r="16604" ht="12.75">
      <c r="T16604" s="103"/>
    </row>
    <row r="16605" ht="12.75">
      <c r="T16605" s="103"/>
    </row>
    <row r="16606" ht="12.75">
      <c r="T16606" s="103"/>
    </row>
    <row r="16607" ht="12.75">
      <c r="T16607" s="103"/>
    </row>
    <row r="16608" ht="12.75">
      <c r="T16608" s="103"/>
    </row>
    <row r="16609" ht="12.75">
      <c r="T16609" s="103"/>
    </row>
    <row r="16610" ht="12.75">
      <c r="T16610" s="103"/>
    </row>
    <row r="16611" ht="12.75">
      <c r="T16611" s="103"/>
    </row>
    <row r="16612" ht="12.75">
      <c r="T16612" s="103"/>
    </row>
    <row r="16613" ht="12.75">
      <c r="T16613" s="103"/>
    </row>
    <row r="16614" ht="12.75">
      <c r="T16614" s="103"/>
    </row>
    <row r="16615" ht="12.75">
      <c r="T16615" s="103"/>
    </row>
    <row r="16616" ht="12.75">
      <c r="T16616" s="103"/>
    </row>
    <row r="16617" ht="12.75">
      <c r="T16617" s="103"/>
    </row>
    <row r="16618" ht="12.75">
      <c r="T16618" s="103"/>
    </row>
    <row r="16619" ht="12.75">
      <c r="T16619" s="103"/>
    </row>
    <row r="16620" ht="12.75">
      <c r="T16620" s="103"/>
    </row>
    <row r="16621" ht="12.75">
      <c r="T16621" s="103"/>
    </row>
    <row r="16622" ht="12.75">
      <c r="T16622" s="103"/>
    </row>
    <row r="16623" ht="12.75">
      <c r="T16623" s="103"/>
    </row>
    <row r="16624" ht="12.75">
      <c r="T16624" s="103"/>
    </row>
    <row r="16625" ht="12.75">
      <c r="T16625" s="103"/>
    </row>
    <row r="16626" ht="12.75">
      <c r="T16626" s="103"/>
    </row>
    <row r="16627" ht="12.75">
      <c r="T16627" s="103"/>
    </row>
    <row r="16628" ht="12.75">
      <c r="T16628" s="103"/>
    </row>
    <row r="16629" ht="12.75">
      <c r="T16629" s="103"/>
    </row>
    <row r="16630" ht="12.75">
      <c r="T16630" s="103"/>
    </row>
    <row r="16631" ht="12.75">
      <c r="T16631" s="103"/>
    </row>
    <row r="16632" ht="12.75">
      <c r="T16632" s="103"/>
    </row>
    <row r="16633" ht="12.75">
      <c r="T16633" s="103"/>
    </row>
    <row r="16634" ht="12.75">
      <c r="T16634" s="103"/>
    </row>
    <row r="16635" ht="12.75">
      <c r="T16635" s="103"/>
    </row>
    <row r="16636" ht="12.75">
      <c r="T16636" s="103"/>
    </row>
    <row r="16637" ht="12.75">
      <c r="T16637" s="103"/>
    </row>
    <row r="16638" ht="12.75">
      <c r="T16638" s="103"/>
    </row>
    <row r="16639" ht="12.75">
      <c r="T16639" s="103"/>
    </row>
    <row r="16640" ht="12.75">
      <c r="T16640" s="103"/>
    </row>
    <row r="16641" ht="12.75">
      <c r="T16641" s="103"/>
    </row>
    <row r="16642" ht="12.75">
      <c r="T16642" s="103"/>
    </row>
    <row r="16643" ht="12.75">
      <c r="T16643" s="103"/>
    </row>
    <row r="16644" ht="12.75">
      <c r="T16644" s="103"/>
    </row>
    <row r="16645" ht="12.75">
      <c r="T16645" s="103"/>
    </row>
    <row r="16646" ht="12.75">
      <c r="T16646" s="103"/>
    </row>
    <row r="16647" ht="12.75">
      <c r="T16647" s="103"/>
    </row>
    <row r="16648" ht="12.75">
      <c r="T16648" s="103"/>
    </row>
    <row r="16649" ht="12.75">
      <c r="T16649" s="103"/>
    </row>
    <row r="16650" ht="12.75">
      <c r="T16650" s="103"/>
    </row>
    <row r="16651" ht="12.75">
      <c r="T16651" s="103"/>
    </row>
    <row r="16652" ht="12.75">
      <c r="T16652" s="103"/>
    </row>
    <row r="16653" ht="12.75">
      <c r="T16653" s="103"/>
    </row>
    <row r="16654" ht="12.75">
      <c r="T16654" s="103"/>
    </row>
    <row r="16655" ht="12.75">
      <c r="T16655" s="103"/>
    </row>
    <row r="16656" ht="12.75">
      <c r="T16656" s="103"/>
    </row>
    <row r="16657" ht="12.75">
      <c r="T16657" s="103"/>
    </row>
    <row r="16658" ht="12.75">
      <c r="T16658" s="103"/>
    </row>
    <row r="16659" ht="12.75">
      <c r="T16659" s="103"/>
    </row>
    <row r="16660" ht="12.75">
      <c r="T16660" s="103"/>
    </row>
    <row r="16661" ht="12.75">
      <c r="T16661" s="103"/>
    </row>
    <row r="16662" ht="12.75">
      <c r="T16662" s="103"/>
    </row>
    <row r="16663" ht="12.75">
      <c r="T16663" s="103"/>
    </row>
    <row r="16664" ht="12.75">
      <c r="T16664" s="103"/>
    </row>
    <row r="16665" ht="12.75">
      <c r="T16665" s="103"/>
    </row>
    <row r="16666" ht="12.75">
      <c r="T16666" s="103"/>
    </row>
    <row r="16667" ht="12.75">
      <c r="T16667" s="103"/>
    </row>
    <row r="16668" ht="12.75">
      <c r="T16668" s="103"/>
    </row>
    <row r="16669" ht="12.75">
      <c r="T16669" s="103"/>
    </row>
    <row r="16670" ht="12.75">
      <c r="T16670" s="103"/>
    </row>
    <row r="16671" ht="12.75">
      <c r="T16671" s="103"/>
    </row>
    <row r="16672" ht="12.75">
      <c r="T16672" s="103"/>
    </row>
    <row r="16673" ht="12.75">
      <c r="T16673" s="103"/>
    </row>
    <row r="16674" ht="12.75">
      <c r="T16674" s="103"/>
    </row>
    <row r="16675" ht="12.75">
      <c r="T16675" s="103"/>
    </row>
    <row r="16676" ht="12.75">
      <c r="T16676" s="103"/>
    </row>
    <row r="16677" ht="12.75">
      <c r="T16677" s="103"/>
    </row>
    <row r="16678" ht="12.75">
      <c r="T16678" s="103"/>
    </row>
    <row r="16679" ht="12.75">
      <c r="T16679" s="103"/>
    </row>
    <row r="16680" ht="12.75">
      <c r="T16680" s="103"/>
    </row>
    <row r="16681" ht="12.75">
      <c r="T16681" s="103"/>
    </row>
    <row r="16682" ht="12.75">
      <c r="T16682" s="103"/>
    </row>
    <row r="16683" ht="12.75">
      <c r="T16683" s="103"/>
    </row>
    <row r="16684" ht="12.75">
      <c r="T16684" s="103"/>
    </row>
    <row r="16685" ht="12.75">
      <c r="T16685" s="103"/>
    </row>
    <row r="16686" ht="12.75">
      <c r="T16686" s="103"/>
    </row>
    <row r="16687" ht="12.75">
      <c r="T16687" s="103"/>
    </row>
    <row r="16688" ht="12.75">
      <c r="T16688" s="103"/>
    </row>
    <row r="16689" ht="12.75">
      <c r="T16689" s="103"/>
    </row>
    <row r="16690" ht="12.75">
      <c r="T16690" s="103"/>
    </row>
    <row r="16691" ht="12.75">
      <c r="T16691" s="103"/>
    </row>
    <row r="16692" ht="12.75">
      <c r="T16692" s="103"/>
    </row>
    <row r="16693" ht="12.75">
      <c r="T16693" s="103"/>
    </row>
    <row r="16694" ht="12.75">
      <c r="T16694" s="103"/>
    </row>
    <row r="16695" ht="12.75">
      <c r="T16695" s="103"/>
    </row>
    <row r="16696" ht="12.75">
      <c r="T16696" s="103"/>
    </row>
    <row r="16697" ht="12.75">
      <c r="T16697" s="103"/>
    </row>
    <row r="16698" ht="12.75">
      <c r="T16698" s="103"/>
    </row>
    <row r="16699" ht="12.75">
      <c r="T16699" s="103"/>
    </row>
    <row r="16700" ht="12.75">
      <c r="T16700" s="103"/>
    </row>
    <row r="16701" ht="12.75">
      <c r="T16701" s="103"/>
    </row>
    <row r="16702" ht="12.75">
      <c r="T16702" s="103"/>
    </row>
    <row r="16703" ht="12.75">
      <c r="T16703" s="103"/>
    </row>
    <row r="16704" ht="12.75">
      <c r="T16704" s="103"/>
    </row>
    <row r="16705" ht="12.75">
      <c r="T16705" s="103"/>
    </row>
    <row r="16706" ht="12.75">
      <c r="T16706" s="103"/>
    </row>
    <row r="16707" ht="12.75">
      <c r="T16707" s="103"/>
    </row>
    <row r="16708" ht="12.75">
      <c r="T16708" s="103"/>
    </row>
    <row r="16709" ht="12.75">
      <c r="T16709" s="103"/>
    </row>
    <row r="16710" ht="12.75">
      <c r="T16710" s="103"/>
    </row>
    <row r="16711" ht="12.75">
      <c r="T16711" s="103"/>
    </row>
    <row r="16712" ht="12.75">
      <c r="T16712" s="103"/>
    </row>
    <row r="16713" ht="12.75">
      <c r="T16713" s="103"/>
    </row>
    <row r="16714" ht="12.75">
      <c r="T16714" s="103"/>
    </row>
    <row r="16715" ht="12.75">
      <c r="T16715" s="103"/>
    </row>
    <row r="16716" ht="12.75">
      <c r="T16716" s="103"/>
    </row>
    <row r="16717" ht="12.75">
      <c r="T16717" s="103"/>
    </row>
    <row r="16718" ht="12.75">
      <c r="T16718" s="103"/>
    </row>
    <row r="16719" ht="12.75">
      <c r="T16719" s="103"/>
    </row>
    <row r="16720" ht="12.75">
      <c r="T16720" s="103"/>
    </row>
    <row r="16721" ht="12.75">
      <c r="T16721" s="103"/>
    </row>
    <row r="16722" ht="12.75">
      <c r="T16722" s="103"/>
    </row>
    <row r="16723" ht="12.75">
      <c r="T16723" s="103"/>
    </row>
    <row r="16724" ht="12.75">
      <c r="T16724" s="103"/>
    </row>
    <row r="16725" ht="12.75">
      <c r="T16725" s="103"/>
    </row>
    <row r="16726" ht="12.75">
      <c r="T16726" s="103"/>
    </row>
    <row r="16727" ht="12.75">
      <c r="T16727" s="103"/>
    </row>
    <row r="16728" ht="12.75">
      <c r="T16728" s="103"/>
    </row>
    <row r="16729" ht="12.75">
      <c r="T16729" s="103"/>
    </row>
    <row r="16730" ht="12.75">
      <c r="T16730" s="103"/>
    </row>
    <row r="16731" ht="12.75">
      <c r="T16731" s="103"/>
    </row>
    <row r="16732" ht="12.75">
      <c r="T16732" s="103"/>
    </row>
    <row r="16733" ht="12.75">
      <c r="T16733" s="103"/>
    </row>
    <row r="16734" ht="12.75">
      <c r="T16734" s="103"/>
    </row>
    <row r="16735" ht="12.75">
      <c r="T16735" s="103"/>
    </row>
    <row r="16736" ht="12.75">
      <c r="T16736" s="103"/>
    </row>
    <row r="16737" ht="12.75">
      <c r="T16737" s="103"/>
    </row>
    <row r="16738" ht="12.75">
      <c r="T16738" s="103"/>
    </row>
    <row r="16739" ht="12.75">
      <c r="T16739" s="103"/>
    </row>
    <row r="16740" ht="12.75">
      <c r="T16740" s="103"/>
    </row>
    <row r="16741" ht="12.75">
      <c r="T16741" s="103"/>
    </row>
    <row r="16742" ht="12.75">
      <c r="T16742" s="103"/>
    </row>
    <row r="16743" ht="12.75">
      <c r="T16743" s="103"/>
    </row>
    <row r="16744" ht="12.75">
      <c r="T16744" s="103"/>
    </row>
    <row r="16745" ht="12.75">
      <c r="T16745" s="103"/>
    </row>
    <row r="16746" ht="12.75">
      <c r="T16746" s="103"/>
    </row>
    <row r="16747" ht="12.75">
      <c r="T16747" s="103"/>
    </row>
    <row r="16748" ht="12.75">
      <c r="T16748" s="103"/>
    </row>
    <row r="16749" ht="12.75">
      <c r="T16749" s="103"/>
    </row>
    <row r="16750" ht="12.75">
      <c r="T16750" s="103"/>
    </row>
    <row r="16751" ht="12.75">
      <c r="T16751" s="103"/>
    </row>
    <row r="16752" ht="12.75">
      <c r="T16752" s="103"/>
    </row>
    <row r="16753" ht="12.75">
      <c r="T16753" s="103"/>
    </row>
    <row r="16754" ht="12.75">
      <c r="T16754" s="103"/>
    </row>
    <row r="16755" ht="12.75">
      <c r="T16755" s="103"/>
    </row>
    <row r="16756" ht="12.75">
      <c r="T16756" s="103"/>
    </row>
    <row r="16757" ht="12.75">
      <c r="T16757" s="103"/>
    </row>
    <row r="16758" ht="12.75">
      <c r="T16758" s="103"/>
    </row>
    <row r="16759" ht="12.75">
      <c r="T16759" s="103"/>
    </row>
    <row r="16760" ht="12.75">
      <c r="T16760" s="103"/>
    </row>
    <row r="16761" ht="12.75">
      <c r="T16761" s="103"/>
    </row>
    <row r="16762" ht="12.75">
      <c r="T16762" s="103"/>
    </row>
    <row r="16763" ht="12.75">
      <c r="T16763" s="103"/>
    </row>
    <row r="16764" ht="12.75">
      <c r="T16764" s="103"/>
    </row>
    <row r="16765" ht="12.75">
      <c r="T16765" s="103"/>
    </row>
    <row r="16766" ht="12.75">
      <c r="T16766" s="103"/>
    </row>
    <row r="16767" ht="12.75">
      <c r="T16767" s="103"/>
    </row>
    <row r="16768" ht="12.75">
      <c r="T16768" s="103"/>
    </row>
    <row r="16769" ht="12.75">
      <c r="T16769" s="103"/>
    </row>
    <row r="16770" ht="12.75">
      <c r="T16770" s="103"/>
    </row>
    <row r="16771" ht="12.75">
      <c r="T16771" s="103"/>
    </row>
    <row r="16772" ht="12.75">
      <c r="T16772" s="103"/>
    </row>
    <row r="16773" ht="12.75">
      <c r="T16773" s="103"/>
    </row>
    <row r="16774" ht="12.75">
      <c r="T16774" s="103"/>
    </row>
    <row r="16775" ht="12.75">
      <c r="T16775" s="103"/>
    </row>
    <row r="16776" ht="12.75">
      <c r="T16776" s="103"/>
    </row>
    <row r="16777" ht="12.75">
      <c r="T16777" s="103"/>
    </row>
    <row r="16778" ht="12.75">
      <c r="T16778" s="103"/>
    </row>
    <row r="16779" ht="12.75">
      <c r="T16779" s="103"/>
    </row>
    <row r="16780" ht="12.75">
      <c r="T16780" s="103"/>
    </row>
    <row r="16781" ht="12.75">
      <c r="T16781" s="103"/>
    </row>
    <row r="16782" ht="12.75">
      <c r="T16782" s="103"/>
    </row>
    <row r="16783" ht="12.75">
      <c r="T16783" s="103"/>
    </row>
    <row r="16784" ht="12.75">
      <c r="T16784" s="103"/>
    </row>
    <row r="16785" ht="12.75">
      <c r="T16785" s="103"/>
    </row>
    <row r="16786" ht="12.75">
      <c r="T16786" s="103"/>
    </row>
    <row r="16787" ht="12.75">
      <c r="T16787" s="103"/>
    </row>
    <row r="16788" ht="12.75">
      <c r="T16788" s="103"/>
    </row>
    <row r="16789" ht="12.75">
      <c r="T16789" s="103"/>
    </row>
    <row r="16790" ht="12.75">
      <c r="T16790" s="103"/>
    </row>
    <row r="16791" ht="12.75">
      <c r="T16791" s="103"/>
    </row>
    <row r="16792" ht="12.75">
      <c r="T16792" s="103"/>
    </row>
    <row r="16793" ht="12.75">
      <c r="T16793" s="103"/>
    </row>
    <row r="16794" ht="12.75">
      <c r="T16794" s="103"/>
    </row>
    <row r="16795" ht="12.75">
      <c r="T16795" s="103"/>
    </row>
    <row r="16796" ht="12.75">
      <c r="T16796" s="103"/>
    </row>
    <row r="16797" ht="12.75">
      <c r="T16797" s="103"/>
    </row>
    <row r="16798" ht="12.75">
      <c r="T16798" s="103"/>
    </row>
    <row r="16799" ht="12.75">
      <c r="T16799" s="103"/>
    </row>
    <row r="16800" ht="12.75">
      <c r="T16800" s="103"/>
    </row>
    <row r="16801" ht="12.75">
      <c r="T16801" s="103"/>
    </row>
    <row r="16802" ht="12.75">
      <c r="T16802" s="103"/>
    </row>
    <row r="16803" ht="12.75">
      <c r="T16803" s="103"/>
    </row>
    <row r="16804" ht="12.75">
      <c r="T16804" s="103"/>
    </row>
    <row r="16805" ht="12.75">
      <c r="T16805" s="103"/>
    </row>
    <row r="16806" ht="12.75">
      <c r="T16806" s="103"/>
    </row>
    <row r="16807" ht="12.75">
      <c r="T16807" s="103"/>
    </row>
    <row r="16808" ht="12.75">
      <c r="T16808" s="103"/>
    </row>
    <row r="16809" ht="12.75">
      <c r="T16809" s="103"/>
    </row>
    <row r="16810" ht="12.75">
      <c r="T16810" s="103"/>
    </row>
    <row r="16811" ht="12.75">
      <c r="T16811" s="103"/>
    </row>
    <row r="16812" ht="12.75">
      <c r="T16812" s="103"/>
    </row>
    <row r="16813" ht="12.75">
      <c r="T16813" s="103"/>
    </row>
    <row r="16814" ht="12.75">
      <c r="T16814" s="103"/>
    </row>
    <row r="16815" ht="12.75">
      <c r="T16815" s="103"/>
    </row>
    <row r="16816" ht="12.75">
      <c r="T16816" s="103"/>
    </row>
    <row r="16817" ht="12.75">
      <c r="T16817" s="103"/>
    </row>
    <row r="16818" ht="12.75">
      <c r="T16818" s="103"/>
    </row>
    <row r="16819" ht="12.75">
      <c r="T16819" s="103"/>
    </row>
    <row r="16820" ht="12.75">
      <c r="T16820" s="103"/>
    </row>
    <row r="16821" ht="12.75">
      <c r="T16821" s="103"/>
    </row>
    <row r="16822" ht="12.75">
      <c r="T16822" s="103"/>
    </row>
    <row r="16823" ht="12.75">
      <c r="T16823" s="103"/>
    </row>
    <row r="16824" ht="12.75">
      <c r="T16824" s="103"/>
    </row>
    <row r="16825" ht="12.75">
      <c r="T16825" s="103"/>
    </row>
    <row r="16826" ht="12.75">
      <c r="T16826" s="103"/>
    </row>
    <row r="16827" ht="12.75">
      <c r="T16827" s="103"/>
    </row>
    <row r="16828" ht="12.75">
      <c r="T16828" s="103"/>
    </row>
    <row r="16829" ht="12.75">
      <c r="T16829" s="103"/>
    </row>
    <row r="16830" ht="12.75">
      <c r="T16830" s="103"/>
    </row>
    <row r="16831" ht="12.75">
      <c r="T16831" s="103"/>
    </row>
    <row r="16832" ht="12.75">
      <c r="T16832" s="103"/>
    </row>
    <row r="16833" ht="12.75">
      <c r="T16833" s="103"/>
    </row>
    <row r="16834" ht="12.75">
      <c r="T16834" s="103"/>
    </row>
    <row r="16835" ht="12.75">
      <c r="T16835" s="103"/>
    </row>
    <row r="16836" ht="12.75">
      <c r="T16836" s="103"/>
    </row>
    <row r="16837" ht="12.75">
      <c r="T16837" s="103"/>
    </row>
    <row r="16838" ht="12.75">
      <c r="T16838" s="103"/>
    </row>
    <row r="16839" ht="12.75">
      <c r="T16839" s="103"/>
    </row>
    <row r="16840" ht="12.75">
      <c r="T16840" s="103"/>
    </row>
    <row r="16841" ht="12.75">
      <c r="T16841" s="103"/>
    </row>
    <row r="16842" ht="12.75">
      <c r="T16842" s="103"/>
    </row>
    <row r="16843" ht="12.75">
      <c r="T16843" s="103"/>
    </row>
    <row r="16844" ht="12.75">
      <c r="T16844" s="103"/>
    </row>
    <row r="16845" ht="12.75">
      <c r="T16845" s="103"/>
    </row>
    <row r="16846" ht="12.75">
      <c r="T16846" s="103"/>
    </row>
    <row r="16847" ht="12.75">
      <c r="T16847" s="103"/>
    </row>
    <row r="16848" ht="12.75">
      <c r="T16848" s="103"/>
    </row>
    <row r="16849" ht="12.75">
      <c r="T16849" s="103"/>
    </row>
    <row r="16850" ht="12.75">
      <c r="T16850" s="103"/>
    </row>
    <row r="16851" ht="12.75">
      <c r="T16851" s="103"/>
    </row>
    <row r="16852" ht="12.75">
      <c r="T16852" s="103"/>
    </row>
    <row r="16853" ht="12.75">
      <c r="T16853" s="103"/>
    </row>
    <row r="16854" ht="12.75">
      <c r="T16854" s="103"/>
    </row>
    <row r="16855" ht="12.75">
      <c r="T16855" s="103"/>
    </row>
    <row r="16856" ht="12.75">
      <c r="T16856" s="103"/>
    </row>
    <row r="16857" ht="12.75">
      <c r="T16857" s="103"/>
    </row>
    <row r="16858" ht="12.75">
      <c r="T16858" s="103"/>
    </row>
    <row r="16859" ht="12.75">
      <c r="T16859" s="103"/>
    </row>
    <row r="16860" ht="12.75">
      <c r="T16860" s="103"/>
    </row>
    <row r="16861" ht="12.75">
      <c r="T16861" s="103"/>
    </row>
    <row r="16862" ht="12.75">
      <c r="T16862" s="103"/>
    </row>
    <row r="16863" ht="12.75">
      <c r="T16863" s="103"/>
    </row>
    <row r="16864" ht="12.75">
      <c r="T16864" s="103"/>
    </row>
    <row r="16865" ht="12.75">
      <c r="T16865" s="103"/>
    </row>
    <row r="16866" ht="12.75">
      <c r="T16866" s="103"/>
    </row>
    <row r="16867" ht="12.75">
      <c r="T16867" s="103"/>
    </row>
    <row r="16868" ht="12.75">
      <c r="T16868" s="103"/>
    </row>
    <row r="16869" ht="12.75">
      <c r="T16869" s="103"/>
    </row>
    <row r="16870" ht="12.75">
      <c r="T16870" s="103"/>
    </row>
    <row r="16871" ht="12.75">
      <c r="T16871" s="103"/>
    </row>
    <row r="16872" ht="12.75">
      <c r="T16872" s="103"/>
    </row>
    <row r="16873" ht="12.75">
      <c r="T16873" s="103"/>
    </row>
    <row r="16874" ht="12.75">
      <c r="T16874" s="103"/>
    </row>
    <row r="16875" ht="12.75">
      <c r="T16875" s="103"/>
    </row>
    <row r="16876" ht="12.75">
      <c r="T16876" s="103"/>
    </row>
    <row r="16877" ht="12.75">
      <c r="T16877" s="103"/>
    </row>
    <row r="16878" ht="12.75">
      <c r="T16878" s="103"/>
    </row>
    <row r="16879" ht="12.75">
      <c r="T16879" s="103"/>
    </row>
    <row r="16880" ht="12.75">
      <c r="T16880" s="103"/>
    </row>
    <row r="16881" ht="12.75">
      <c r="T16881" s="103"/>
    </row>
    <row r="16882" ht="12.75">
      <c r="T16882" s="103"/>
    </row>
    <row r="16883" ht="12.75">
      <c r="T16883" s="103"/>
    </row>
    <row r="16884" ht="12.75">
      <c r="T16884" s="103"/>
    </row>
    <row r="16885" ht="12.75">
      <c r="T16885" s="103"/>
    </row>
    <row r="16886" ht="12.75">
      <c r="T16886" s="103"/>
    </row>
    <row r="16887" ht="12.75">
      <c r="T16887" s="103"/>
    </row>
    <row r="16888" ht="12.75">
      <c r="T16888" s="103"/>
    </row>
    <row r="16889" ht="12.75">
      <c r="T16889" s="103"/>
    </row>
    <row r="16890" ht="12.75">
      <c r="T16890" s="103"/>
    </row>
    <row r="16891" ht="12.75">
      <c r="T16891" s="103"/>
    </row>
    <row r="16892" ht="12.75">
      <c r="T16892" s="103"/>
    </row>
    <row r="16893" ht="12.75">
      <c r="T16893" s="103"/>
    </row>
    <row r="16894" ht="12.75">
      <c r="T16894" s="103"/>
    </row>
    <row r="16895" ht="12.75">
      <c r="T16895" s="103"/>
    </row>
    <row r="16896" ht="12.75">
      <c r="T16896" s="103"/>
    </row>
    <row r="16897" ht="12.75">
      <c r="T16897" s="103"/>
    </row>
    <row r="16898" ht="12.75">
      <c r="T16898" s="103"/>
    </row>
    <row r="16899" ht="12.75">
      <c r="T16899" s="103"/>
    </row>
    <row r="16900" ht="12.75">
      <c r="T16900" s="103"/>
    </row>
    <row r="16901" ht="12.75">
      <c r="T16901" s="103"/>
    </row>
    <row r="16902" ht="12.75">
      <c r="T16902" s="103"/>
    </row>
    <row r="16903" ht="12.75">
      <c r="T16903" s="103"/>
    </row>
    <row r="16904" ht="12.75">
      <c r="T16904" s="103"/>
    </row>
    <row r="16905" ht="12.75">
      <c r="T16905" s="103"/>
    </row>
    <row r="16906" ht="12.75">
      <c r="T16906" s="103"/>
    </row>
    <row r="16907" ht="12.75">
      <c r="T16907" s="103"/>
    </row>
    <row r="16908" ht="12.75">
      <c r="T16908" s="103"/>
    </row>
    <row r="16909" ht="12.75">
      <c r="T16909" s="103"/>
    </row>
    <row r="16910" ht="12.75">
      <c r="T16910" s="103"/>
    </row>
    <row r="16911" ht="12.75">
      <c r="T16911" s="103"/>
    </row>
    <row r="16912" ht="12.75">
      <c r="T16912" s="103"/>
    </row>
    <row r="16913" ht="12.75">
      <c r="T16913" s="103"/>
    </row>
    <row r="16914" ht="12.75">
      <c r="T16914" s="103"/>
    </row>
    <row r="16915" ht="12.75">
      <c r="T16915" s="103"/>
    </row>
    <row r="16916" ht="12.75">
      <c r="T16916" s="103"/>
    </row>
    <row r="16917" ht="12.75">
      <c r="T16917" s="103"/>
    </row>
    <row r="16918" ht="12.75">
      <c r="T16918" s="103"/>
    </row>
    <row r="16919" ht="12.75">
      <c r="T16919" s="103"/>
    </row>
    <row r="16920" ht="12.75">
      <c r="T16920" s="103"/>
    </row>
    <row r="16921" ht="12.75">
      <c r="T16921" s="103"/>
    </row>
    <row r="16922" ht="12.75">
      <c r="T16922" s="103"/>
    </row>
    <row r="16923" ht="12.75">
      <c r="T16923" s="103"/>
    </row>
    <row r="16924" ht="12.75">
      <c r="T16924" s="103"/>
    </row>
    <row r="16925" ht="12.75">
      <c r="T16925" s="103"/>
    </row>
    <row r="16926" ht="12.75">
      <c r="T16926" s="103"/>
    </row>
    <row r="16927" ht="12.75">
      <c r="T16927" s="103"/>
    </row>
    <row r="16928" ht="12.75">
      <c r="T16928" s="103"/>
    </row>
    <row r="16929" ht="12.75">
      <c r="T16929" s="103"/>
    </row>
    <row r="16930" ht="12.75">
      <c r="T16930" s="103"/>
    </row>
    <row r="16931" ht="12.75">
      <c r="T16931" s="103"/>
    </row>
    <row r="16932" ht="12.75">
      <c r="T16932" s="103"/>
    </row>
    <row r="16933" ht="12.75">
      <c r="T16933" s="103"/>
    </row>
    <row r="16934" ht="12.75">
      <c r="T16934" s="103"/>
    </row>
    <row r="16935" ht="12.75">
      <c r="T16935" s="103"/>
    </row>
    <row r="16936" ht="12.75">
      <c r="T16936" s="103"/>
    </row>
    <row r="16937" ht="12.75">
      <c r="T16937" s="103"/>
    </row>
    <row r="16938" ht="12.75">
      <c r="T16938" s="103"/>
    </row>
    <row r="16939" ht="12.75">
      <c r="T16939" s="103"/>
    </row>
    <row r="16940" ht="12.75">
      <c r="T16940" s="103"/>
    </row>
    <row r="16941" ht="12.75">
      <c r="T16941" s="103"/>
    </row>
    <row r="16942" ht="12.75">
      <c r="T16942" s="103"/>
    </row>
    <row r="16943" ht="12.75">
      <c r="T16943" s="103"/>
    </row>
    <row r="16944" ht="12.75">
      <c r="T16944" s="103"/>
    </row>
    <row r="16945" ht="12.75">
      <c r="T16945" s="103"/>
    </row>
    <row r="16946" ht="12.75">
      <c r="T16946" s="103"/>
    </row>
    <row r="16947" ht="12.75">
      <c r="T16947" s="103"/>
    </row>
    <row r="16948" ht="12.75">
      <c r="T16948" s="103"/>
    </row>
    <row r="16949" ht="12.75">
      <c r="T16949" s="103"/>
    </row>
    <row r="16950" ht="12.75">
      <c r="T16950" s="103"/>
    </row>
    <row r="16951" ht="12.75">
      <c r="T16951" s="103"/>
    </row>
    <row r="16952" ht="12.75">
      <c r="T16952" s="103"/>
    </row>
    <row r="16953" ht="12.75">
      <c r="T16953" s="103"/>
    </row>
    <row r="16954" ht="12.75">
      <c r="T16954" s="103"/>
    </row>
    <row r="16955" ht="12.75">
      <c r="T16955" s="103"/>
    </row>
    <row r="16956" ht="12.75">
      <c r="T16956" s="103"/>
    </row>
    <row r="16957" ht="12.75">
      <c r="T16957" s="103"/>
    </row>
    <row r="16958" ht="12.75">
      <c r="T16958" s="103"/>
    </row>
    <row r="16959" ht="12.75">
      <c r="T16959" s="103"/>
    </row>
    <row r="16960" ht="12.75">
      <c r="T16960" s="103"/>
    </row>
    <row r="16961" ht="12.75">
      <c r="T16961" s="103"/>
    </row>
    <row r="16962" ht="12.75">
      <c r="T16962" s="103"/>
    </row>
    <row r="16963" ht="12.75">
      <c r="T16963" s="103"/>
    </row>
    <row r="16964" ht="12.75">
      <c r="T16964" s="103"/>
    </row>
    <row r="16965" ht="12.75">
      <c r="T16965" s="103"/>
    </row>
    <row r="16966" ht="12.75">
      <c r="T16966" s="103"/>
    </row>
    <row r="16967" ht="12.75">
      <c r="T16967" s="103"/>
    </row>
    <row r="16968" ht="12.75">
      <c r="T16968" s="103"/>
    </row>
    <row r="16969" ht="12.75">
      <c r="T16969" s="103"/>
    </row>
    <row r="16970" ht="12.75">
      <c r="T16970" s="103"/>
    </row>
    <row r="16971" ht="12.75">
      <c r="T16971" s="103"/>
    </row>
    <row r="16972" ht="12.75">
      <c r="T16972" s="103"/>
    </row>
    <row r="16973" ht="12.75">
      <c r="T16973" s="103"/>
    </row>
    <row r="16974" ht="12.75">
      <c r="T16974" s="103"/>
    </row>
    <row r="16975" ht="12.75">
      <c r="T16975" s="103"/>
    </row>
    <row r="16976" ht="12.75">
      <c r="T16976" s="103"/>
    </row>
    <row r="16977" ht="12.75">
      <c r="T16977" s="103"/>
    </row>
    <row r="16978" ht="12.75">
      <c r="T16978" s="103"/>
    </row>
    <row r="16979" ht="12.75">
      <c r="T16979" s="103"/>
    </row>
    <row r="16980" ht="12.75">
      <c r="T16980" s="103"/>
    </row>
    <row r="16981" ht="12.75">
      <c r="T16981" s="103"/>
    </row>
    <row r="16982" ht="12.75">
      <c r="T16982" s="103"/>
    </row>
    <row r="16983" ht="12.75">
      <c r="T16983" s="103"/>
    </row>
    <row r="16984" ht="12.75">
      <c r="T16984" s="103"/>
    </row>
    <row r="16985" ht="12.75">
      <c r="T16985" s="103"/>
    </row>
    <row r="16986" ht="12.75">
      <c r="T16986" s="103"/>
    </row>
    <row r="16987" ht="12.75">
      <c r="T16987" s="103"/>
    </row>
    <row r="16988" ht="12.75">
      <c r="T16988" s="103"/>
    </row>
    <row r="16989" ht="12.75">
      <c r="T16989" s="103"/>
    </row>
    <row r="16990" ht="12.75">
      <c r="T16990" s="103"/>
    </row>
    <row r="16991" ht="12.75">
      <c r="T16991" s="103"/>
    </row>
    <row r="16992" ht="12.75">
      <c r="T16992" s="103"/>
    </row>
    <row r="16993" ht="12.75">
      <c r="T16993" s="103"/>
    </row>
    <row r="16994" ht="12.75">
      <c r="T16994" s="103"/>
    </row>
    <row r="16995" ht="12.75">
      <c r="T16995" s="103"/>
    </row>
    <row r="16996" ht="12.75">
      <c r="T16996" s="103"/>
    </row>
    <row r="16997" ht="12.75">
      <c r="T16997" s="103"/>
    </row>
    <row r="16998" ht="12.75">
      <c r="T16998" s="103"/>
    </row>
    <row r="16999" ht="12.75">
      <c r="T16999" s="103"/>
    </row>
    <row r="17000" ht="12.75">
      <c r="T17000" s="103"/>
    </row>
    <row r="17001" ht="12.75">
      <c r="T17001" s="103"/>
    </row>
    <row r="17002" ht="12.75">
      <c r="T17002" s="103"/>
    </row>
    <row r="17003" ht="12.75">
      <c r="T17003" s="103"/>
    </row>
    <row r="17004" ht="12.75">
      <c r="T17004" s="103"/>
    </row>
    <row r="17005" ht="12.75">
      <c r="T17005" s="103"/>
    </row>
    <row r="17006" ht="12.75">
      <c r="T17006" s="103"/>
    </row>
    <row r="17007" ht="12.75">
      <c r="T17007" s="103"/>
    </row>
    <row r="17008" ht="12.75">
      <c r="T17008" s="103"/>
    </row>
    <row r="17009" ht="12.75">
      <c r="T17009" s="103"/>
    </row>
    <row r="17010" ht="12.75">
      <c r="T17010" s="103"/>
    </row>
    <row r="17011" ht="12.75">
      <c r="T17011" s="103"/>
    </row>
    <row r="17012" ht="12.75">
      <c r="T17012" s="103"/>
    </row>
    <row r="17013" ht="12.75">
      <c r="T17013" s="103"/>
    </row>
    <row r="17014" ht="12.75">
      <c r="T17014" s="103"/>
    </row>
    <row r="17015" ht="12.75">
      <c r="T17015" s="103"/>
    </row>
    <row r="17016" ht="12.75">
      <c r="T17016" s="103"/>
    </row>
    <row r="17017" ht="12.75">
      <c r="T17017" s="103"/>
    </row>
    <row r="17018" ht="12.75">
      <c r="T17018" s="103"/>
    </row>
    <row r="17019" ht="12.75">
      <c r="T17019" s="103"/>
    </row>
    <row r="17020" ht="12.75">
      <c r="T17020" s="103"/>
    </row>
    <row r="17021" ht="12.75">
      <c r="T17021" s="103"/>
    </row>
    <row r="17022" ht="12.75">
      <c r="T17022" s="103"/>
    </row>
    <row r="17023" ht="12.75">
      <c r="T17023" s="103"/>
    </row>
    <row r="17024" ht="12.75">
      <c r="T17024" s="103"/>
    </row>
    <row r="17025" ht="12.75">
      <c r="T17025" s="103"/>
    </row>
    <row r="17026" ht="12.75">
      <c r="T17026" s="103"/>
    </row>
    <row r="17027" ht="12.75">
      <c r="T17027" s="103"/>
    </row>
    <row r="17028" ht="12.75">
      <c r="T17028" s="103"/>
    </row>
    <row r="17029" ht="12.75">
      <c r="T17029" s="103"/>
    </row>
    <row r="17030" ht="12.75">
      <c r="T17030" s="103"/>
    </row>
    <row r="17031" ht="12.75">
      <c r="T17031" s="103"/>
    </row>
    <row r="17032" ht="12.75">
      <c r="T17032" s="103"/>
    </row>
    <row r="17033" ht="12.75">
      <c r="T17033" s="103"/>
    </row>
    <row r="17034" ht="12.75">
      <c r="T17034" s="103"/>
    </row>
    <row r="17035" ht="12.75">
      <c r="T17035" s="103"/>
    </row>
    <row r="17036" ht="12.75">
      <c r="T17036" s="103"/>
    </row>
    <row r="17037" ht="12.75">
      <c r="T17037" s="103"/>
    </row>
    <row r="17038" ht="12.75">
      <c r="T17038" s="103"/>
    </row>
    <row r="17039" ht="12.75">
      <c r="T17039" s="103"/>
    </row>
    <row r="17040" ht="12.75">
      <c r="T17040" s="103"/>
    </row>
    <row r="17041" ht="12.75">
      <c r="T17041" s="103"/>
    </row>
    <row r="17042" ht="12.75">
      <c r="T17042" s="103"/>
    </row>
    <row r="17043" ht="12.75">
      <c r="T17043" s="103"/>
    </row>
    <row r="17044" ht="12.75">
      <c r="T17044" s="103"/>
    </row>
    <row r="17045" ht="12.75">
      <c r="T17045" s="103"/>
    </row>
    <row r="17046" ht="12.75">
      <c r="T17046" s="103"/>
    </row>
    <row r="17047" ht="12.75">
      <c r="T17047" s="103"/>
    </row>
    <row r="17048" ht="12.75">
      <c r="T17048" s="103"/>
    </row>
    <row r="17049" ht="12.75">
      <c r="T17049" s="103"/>
    </row>
    <row r="17050" ht="12.75">
      <c r="T17050" s="103"/>
    </row>
    <row r="17051" ht="12.75">
      <c r="T17051" s="103"/>
    </row>
    <row r="17052" ht="12.75">
      <c r="T17052" s="103"/>
    </row>
    <row r="17053" ht="12.75">
      <c r="T17053" s="103"/>
    </row>
    <row r="17054" ht="12.75">
      <c r="T17054" s="103"/>
    </row>
    <row r="17055" ht="12.75">
      <c r="T17055" s="103"/>
    </row>
    <row r="17056" ht="12.75">
      <c r="T17056" s="103"/>
    </row>
    <row r="17057" ht="12.75">
      <c r="T17057" s="103"/>
    </row>
    <row r="17058" ht="12.75">
      <c r="T17058" s="103"/>
    </row>
    <row r="17059" ht="12.75">
      <c r="T17059" s="103"/>
    </row>
    <row r="17060" ht="12.75">
      <c r="T17060" s="103"/>
    </row>
    <row r="17061" ht="12.75">
      <c r="T17061" s="103"/>
    </row>
    <row r="17062" ht="12.75">
      <c r="T17062" s="103"/>
    </row>
    <row r="17063" ht="12.75">
      <c r="T17063" s="103"/>
    </row>
    <row r="17064" ht="12.75">
      <c r="T17064" s="103"/>
    </row>
    <row r="17065" ht="12.75">
      <c r="T17065" s="103"/>
    </row>
    <row r="17066" ht="12.75">
      <c r="T17066" s="103"/>
    </row>
    <row r="17067" ht="12.75">
      <c r="T17067" s="103"/>
    </row>
    <row r="17068" ht="12.75">
      <c r="T17068" s="103"/>
    </row>
    <row r="17069" ht="12.75">
      <c r="T17069" s="103"/>
    </row>
    <row r="17070" ht="12.75">
      <c r="T17070" s="103"/>
    </row>
    <row r="17071" ht="12.75">
      <c r="T17071" s="103"/>
    </row>
    <row r="17072" ht="12.75">
      <c r="T17072" s="103"/>
    </row>
    <row r="17073" ht="12.75">
      <c r="T17073" s="103"/>
    </row>
    <row r="17074" ht="12.75">
      <c r="T17074" s="103"/>
    </row>
    <row r="17075" ht="12.75">
      <c r="T17075" s="103"/>
    </row>
    <row r="17076" ht="12.75">
      <c r="T17076" s="103"/>
    </row>
    <row r="17077" ht="12.75">
      <c r="T17077" s="103"/>
    </row>
    <row r="17078" ht="12.75">
      <c r="T17078" s="103"/>
    </row>
    <row r="17079" ht="12.75">
      <c r="T17079" s="103"/>
    </row>
    <row r="17080" ht="12.75">
      <c r="T17080" s="103"/>
    </row>
    <row r="17081" ht="12.75">
      <c r="T17081" s="103"/>
    </row>
    <row r="17082" ht="12.75">
      <c r="T17082" s="103"/>
    </row>
    <row r="17083" ht="12.75">
      <c r="T17083" s="103"/>
    </row>
    <row r="17084" ht="12.75">
      <c r="T17084" s="103"/>
    </row>
    <row r="17085" ht="12.75">
      <c r="T17085" s="103"/>
    </row>
    <row r="17086" ht="12.75">
      <c r="T17086" s="103"/>
    </row>
    <row r="17087" ht="12.75">
      <c r="T17087" s="103"/>
    </row>
    <row r="17088" ht="12.75">
      <c r="T17088" s="103"/>
    </row>
    <row r="17089" ht="12.75">
      <c r="T17089" s="103"/>
    </row>
    <row r="17090" ht="12.75">
      <c r="T17090" s="103"/>
    </row>
    <row r="17091" ht="12.75">
      <c r="T17091" s="103"/>
    </row>
    <row r="17092" ht="12.75">
      <c r="T17092" s="103"/>
    </row>
    <row r="17093" ht="12.75">
      <c r="T17093" s="103"/>
    </row>
    <row r="17094" ht="12.75">
      <c r="T17094" s="103"/>
    </row>
    <row r="17095" ht="12.75">
      <c r="T17095" s="103"/>
    </row>
    <row r="17096" ht="12.75">
      <c r="T17096" s="103"/>
    </row>
    <row r="17097" ht="12.75">
      <c r="T17097" s="103"/>
    </row>
    <row r="17098" ht="12.75">
      <c r="T17098" s="103"/>
    </row>
    <row r="17099" ht="12.75">
      <c r="T17099" s="103"/>
    </row>
    <row r="17100" ht="12.75">
      <c r="T17100" s="103"/>
    </row>
    <row r="17101" ht="12.75">
      <c r="T17101" s="103"/>
    </row>
    <row r="17102" ht="12.75">
      <c r="T17102" s="103"/>
    </row>
    <row r="17103" ht="12.75">
      <c r="T17103" s="103"/>
    </row>
    <row r="17104" ht="12.75">
      <c r="T17104" s="103"/>
    </row>
    <row r="17105" ht="12.75">
      <c r="T17105" s="103"/>
    </row>
    <row r="17106" ht="12.75">
      <c r="T17106" s="103"/>
    </row>
    <row r="17107" ht="12.75">
      <c r="T17107" s="103"/>
    </row>
    <row r="17108" ht="12.75">
      <c r="T17108" s="103"/>
    </row>
    <row r="17109" ht="12.75">
      <c r="T17109" s="103"/>
    </row>
    <row r="17110" ht="12.75">
      <c r="T17110" s="103"/>
    </row>
    <row r="17111" ht="12.75">
      <c r="T17111" s="103"/>
    </row>
    <row r="17112" ht="12.75">
      <c r="T17112" s="103"/>
    </row>
    <row r="17113" ht="12.75">
      <c r="T17113" s="103"/>
    </row>
    <row r="17114" ht="12.75">
      <c r="T17114" s="103"/>
    </row>
    <row r="17115" ht="12.75">
      <c r="T17115" s="103"/>
    </row>
    <row r="17116" ht="12.75">
      <c r="T17116" s="103"/>
    </row>
    <row r="17117" ht="12.75">
      <c r="T17117" s="103"/>
    </row>
    <row r="17118" ht="12.75">
      <c r="T17118" s="103"/>
    </row>
    <row r="17119" ht="12.75">
      <c r="T17119" s="103"/>
    </row>
    <row r="17120" ht="12.75">
      <c r="T17120" s="103"/>
    </row>
    <row r="17121" ht="12.75">
      <c r="T17121" s="103"/>
    </row>
    <row r="17122" ht="12.75">
      <c r="T17122" s="103"/>
    </row>
    <row r="17123" ht="12.75">
      <c r="T17123" s="103"/>
    </row>
    <row r="17124" ht="12.75">
      <c r="T17124" s="103"/>
    </row>
    <row r="17125" ht="12.75">
      <c r="T17125" s="103"/>
    </row>
    <row r="17126" ht="12.75">
      <c r="T17126" s="103"/>
    </row>
    <row r="17127" ht="12.75">
      <c r="T17127" s="103"/>
    </row>
    <row r="17128" ht="12.75">
      <c r="T17128" s="103"/>
    </row>
    <row r="17129" ht="12.75">
      <c r="T17129" s="103"/>
    </row>
    <row r="17130" ht="12.75">
      <c r="T17130" s="103"/>
    </row>
    <row r="17131" ht="12.75">
      <c r="T17131" s="103"/>
    </row>
    <row r="17132" ht="12.75">
      <c r="T17132" s="103"/>
    </row>
    <row r="17133" ht="12.75">
      <c r="T17133" s="103"/>
    </row>
    <row r="17134" ht="12.75">
      <c r="T17134" s="103"/>
    </row>
    <row r="17135" ht="12.75">
      <c r="T17135" s="103"/>
    </row>
    <row r="17136" ht="12.75">
      <c r="T17136" s="103"/>
    </row>
    <row r="17137" ht="12.75">
      <c r="T17137" s="103"/>
    </row>
    <row r="17138" ht="12.75">
      <c r="T17138" s="103"/>
    </row>
    <row r="17139" ht="12.75">
      <c r="T17139" s="103"/>
    </row>
    <row r="17140" ht="12.75">
      <c r="T17140" s="103"/>
    </row>
    <row r="17141" ht="12.75">
      <c r="T17141" s="103"/>
    </row>
    <row r="17142" ht="12.75">
      <c r="T17142" s="103"/>
    </row>
    <row r="17143" ht="12.75">
      <c r="T17143" s="103"/>
    </row>
    <row r="17144" ht="12.75">
      <c r="T17144" s="103"/>
    </row>
    <row r="17145" ht="12.75">
      <c r="T17145" s="103"/>
    </row>
    <row r="17146" ht="12.75">
      <c r="T17146" s="103"/>
    </row>
    <row r="17147" ht="12.75">
      <c r="T17147" s="103"/>
    </row>
    <row r="17148" ht="12.75">
      <c r="T17148" s="103"/>
    </row>
    <row r="17149" ht="12.75">
      <c r="T17149" s="103"/>
    </row>
    <row r="17150" ht="12.75">
      <c r="T17150" s="103"/>
    </row>
    <row r="17151" ht="12.75">
      <c r="T17151" s="103"/>
    </row>
    <row r="17152" ht="12.75">
      <c r="T17152" s="103"/>
    </row>
    <row r="17153" ht="12.75">
      <c r="T17153" s="103"/>
    </row>
    <row r="17154" ht="12.75">
      <c r="T17154" s="103"/>
    </row>
    <row r="17155" ht="12.75">
      <c r="T17155" s="103"/>
    </row>
    <row r="17156" ht="12.75">
      <c r="T17156" s="103"/>
    </row>
    <row r="17157" ht="12.75">
      <c r="T17157" s="103"/>
    </row>
    <row r="17158" ht="12.75">
      <c r="T17158" s="103"/>
    </row>
    <row r="17159" ht="12.75">
      <c r="T17159" s="103"/>
    </row>
    <row r="17160" ht="12.75">
      <c r="T17160" s="103"/>
    </row>
    <row r="17161" ht="12.75">
      <c r="T17161" s="103"/>
    </row>
    <row r="17162" ht="12.75">
      <c r="T17162" s="103"/>
    </row>
    <row r="17163" ht="12.75">
      <c r="T17163" s="103"/>
    </row>
    <row r="17164" ht="12.75">
      <c r="T17164" s="103"/>
    </row>
    <row r="17165" ht="12.75">
      <c r="T17165" s="103"/>
    </row>
    <row r="17166" ht="12.75">
      <c r="T17166" s="103"/>
    </row>
    <row r="17167" ht="12.75">
      <c r="T17167" s="103"/>
    </row>
    <row r="17168" ht="12.75">
      <c r="T17168" s="103"/>
    </row>
    <row r="17169" ht="12.75">
      <c r="T17169" s="103"/>
    </row>
    <row r="17170" ht="12.75">
      <c r="T17170" s="103"/>
    </row>
    <row r="17171" ht="12.75">
      <c r="T17171" s="103"/>
    </row>
    <row r="17172" ht="12.75">
      <c r="T17172" s="103"/>
    </row>
    <row r="17173" ht="12.75">
      <c r="T17173" s="103"/>
    </row>
    <row r="17174" ht="12.75">
      <c r="T17174" s="103"/>
    </row>
    <row r="17175" ht="12.75">
      <c r="T17175" s="103"/>
    </row>
    <row r="17176" ht="12.75">
      <c r="T17176" s="103"/>
    </row>
    <row r="17177" ht="12.75">
      <c r="T17177" s="103"/>
    </row>
    <row r="17178" ht="12.75">
      <c r="T17178" s="103"/>
    </row>
    <row r="17179" ht="12.75">
      <c r="T17179" s="103"/>
    </row>
    <row r="17180" ht="12.75">
      <c r="T17180" s="103"/>
    </row>
    <row r="17181" ht="12.75">
      <c r="T17181" s="103"/>
    </row>
    <row r="17182" ht="12.75">
      <c r="T17182" s="103"/>
    </row>
    <row r="17183" ht="12.75">
      <c r="T17183" s="103"/>
    </row>
    <row r="17184" ht="12.75">
      <c r="T17184" s="103"/>
    </row>
    <row r="17185" ht="12.75">
      <c r="T17185" s="103"/>
    </row>
    <row r="17186" ht="12.75">
      <c r="T17186" s="103"/>
    </row>
    <row r="17187" ht="12.75">
      <c r="T17187" s="103"/>
    </row>
    <row r="17188" ht="12.75">
      <c r="T17188" s="103"/>
    </row>
    <row r="17189" ht="12.75">
      <c r="T17189" s="103"/>
    </row>
    <row r="17190" ht="12.75">
      <c r="T17190" s="103"/>
    </row>
    <row r="17191" ht="12.75">
      <c r="T17191" s="103"/>
    </row>
    <row r="17192" ht="12.75">
      <c r="T17192" s="103"/>
    </row>
    <row r="17193" ht="12.75">
      <c r="T17193" s="103"/>
    </row>
    <row r="17194" ht="12.75">
      <c r="T17194" s="103"/>
    </row>
    <row r="17195" ht="12.75">
      <c r="T17195" s="103"/>
    </row>
    <row r="17196" ht="12.75">
      <c r="T17196" s="103"/>
    </row>
    <row r="17197" ht="12.75">
      <c r="T17197" s="103"/>
    </row>
    <row r="17198" ht="12.75">
      <c r="T17198" s="103"/>
    </row>
    <row r="17199" ht="12.75">
      <c r="T17199" s="103"/>
    </row>
    <row r="17200" ht="12.75">
      <c r="T17200" s="103"/>
    </row>
    <row r="17201" ht="12.75">
      <c r="T17201" s="103"/>
    </row>
    <row r="17202" ht="12.75">
      <c r="T17202" s="103"/>
    </row>
    <row r="17203" ht="12.75">
      <c r="T17203" s="103"/>
    </row>
    <row r="17204" ht="12.75">
      <c r="T17204" s="103"/>
    </row>
    <row r="17205" ht="12.75">
      <c r="T17205" s="103"/>
    </row>
    <row r="17206" ht="12.75">
      <c r="T17206" s="103"/>
    </row>
    <row r="17207" ht="12.75">
      <c r="T17207" s="103"/>
    </row>
    <row r="17208" ht="12.75">
      <c r="T17208" s="103"/>
    </row>
    <row r="17209" ht="12.75">
      <c r="T17209" s="103"/>
    </row>
    <row r="17210" ht="12.75">
      <c r="T17210" s="103"/>
    </row>
    <row r="17211" ht="12.75">
      <c r="T17211" s="103"/>
    </row>
    <row r="17212" ht="12.75">
      <c r="T17212" s="103"/>
    </row>
    <row r="17213" ht="12.75">
      <c r="T17213" s="103"/>
    </row>
    <row r="17214" ht="12.75">
      <c r="T17214" s="103"/>
    </row>
    <row r="17215" ht="12.75">
      <c r="T17215" s="103"/>
    </row>
    <row r="17216" ht="12.75">
      <c r="T17216" s="103"/>
    </row>
    <row r="17217" ht="12.75">
      <c r="T17217" s="103"/>
    </row>
    <row r="17218" ht="12.75">
      <c r="T17218" s="103"/>
    </row>
    <row r="17219" ht="12.75">
      <c r="T17219" s="103"/>
    </row>
    <row r="17220" ht="12.75">
      <c r="T17220" s="103"/>
    </row>
    <row r="17221" ht="12.75">
      <c r="T17221" s="103"/>
    </row>
    <row r="17222" ht="12.75">
      <c r="T17222" s="103"/>
    </row>
    <row r="17223" ht="12.75">
      <c r="T17223" s="103"/>
    </row>
    <row r="17224" ht="12.75">
      <c r="T17224" s="103"/>
    </row>
    <row r="17225" ht="12.75">
      <c r="T17225" s="103"/>
    </row>
    <row r="17226" ht="12.75">
      <c r="T17226" s="103"/>
    </row>
    <row r="17227" ht="12.75">
      <c r="T17227" s="103"/>
    </row>
    <row r="17228" ht="12.75">
      <c r="T17228" s="103"/>
    </row>
    <row r="17229" ht="12.75">
      <c r="T17229" s="103"/>
    </row>
    <row r="17230" ht="12.75">
      <c r="T17230" s="103"/>
    </row>
    <row r="17231" ht="12.75">
      <c r="T17231" s="103"/>
    </row>
    <row r="17232" ht="12.75">
      <c r="T17232" s="103"/>
    </row>
    <row r="17233" ht="12.75">
      <c r="T17233" s="103"/>
    </row>
    <row r="17234" ht="12.75">
      <c r="T17234" s="103"/>
    </row>
    <row r="17235" ht="12.75">
      <c r="T17235" s="103"/>
    </row>
    <row r="17236" ht="12.75">
      <c r="T17236" s="103"/>
    </row>
    <row r="17237" ht="12.75">
      <c r="T17237" s="103"/>
    </row>
    <row r="17238" ht="12.75">
      <c r="T17238" s="103"/>
    </row>
    <row r="17239" ht="12.75">
      <c r="T17239" s="103"/>
    </row>
    <row r="17240" ht="12.75">
      <c r="T17240" s="103"/>
    </row>
    <row r="17241" ht="12.75">
      <c r="T17241" s="103"/>
    </row>
    <row r="17242" ht="12.75">
      <c r="T17242" s="103"/>
    </row>
    <row r="17243" ht="12.75">
      <c r="T17243" s="103"/>
    </row>
    <row r="17244" ht="12.75">
      <c r="T17244" s="103"/>
    </row>
    <row r="17245" ht="12.75">
      <c r="T17245" s="103"/>
    </row>
    <row r="17246" ht="12.75">
      <c r="T17246" s="103"/>
    </row>
    <row r="17247" ht="12.75">
      <c r="T17247" s="103"/>
    </row>
    <row r="17248" ht="12.75">
      <c r="T17248" s="103"/>
    </row>
    <row r="17249" ht="12.75">
      <c r="T17249" s="103"/>
    </row>
    <row r="17250" ht="12.75">
      <c r="T17250" s="103"/>
    </row>
    <row r="17251" ht="12.75">
      <c r="T17251" s="103"/>
    </row>
    <row r="17252" ht="12.75">
      <c r="T17252" s="103"/>
    </row>
    <row r="17253" ht="12.75">
      <c r="T17253" s="103"/>
    </row>
    <row r="17254" ht="12.75">
      <c r="T17254" s="103"/>
    </row>
    <row r="17255" ht="12.75">
      <c r="T17255" s="103"/>
    </row>
    <row r="17256" ht="12.75">
      <c r="T17256" s="103"/>
    </row>
    <row r="17257" ht="12.75">
      <c r="T17257" s="103"/>
    </row>
    <row r="17258" ht="12.75">
      <c r="T17258" s="103"/>
    </row>
    <row r="17259" ht="12.75">
      <c r="T17259" s="103"/>
    </row>
    <row r="17260" ht="12.75">
      <c r="T17260" s="103"/>
    </row>
    <row r="17261" ht="12.75">
      <c r="T17261" s="103"/>
    </row>
    <row r="17262" ht="12.75">
      <c r="T17262" s="103"/>
    </row>
    <row r="17263" ht="12.75">
      <c r="T17263" s="103"/>
    </row>
    <row r="17264" ht="12.75">
      <c r="T17264" s="103"/>
    </row>
    <row r="17265" ht="12.75">
      <c r="T17265" s="103"/>
    </row>
    <row r="17266" ht="12.75">
      <c r="T17266" s="103"/>
    </row>
    <row r="17267" ht="12.75">
      <c r="T17267" s="103"/>
    </row>
    <row r="17268" ht="12.75">
      <c r="T17268" s="103"/>
    </row>
    <row r="17269" ht="12.75">
      <c r="T17269" s="103"/>
    </row>
    <row r="17270" ht="12.75">
      <c r="T17270" s="103"/>
    </row>
    <row r="17271" ht="12.75">
      <c r="T17271" s="103"/>
    </row>
    <row r="17272" ht="12.75">
      <c r="T17272" s="103"/>
    </row>
    <row r="17273" ht="12.75">
      <c r="T17273" s="103"/>
    </row>
    <row r="17274" ht="12.75">
      <c r="T17274" s="103"/>
    </row>
    <row r="17275" ht="12.75">
      <c r="T17275" s="103"/>
    </row>
    <row r="17276" ht="12.75">
      <c r="T17276" s="103"/>
    </row>
    <row r="17277" ht="12.75">
      <c r="T17277" s="103"/>
    </row>
    <row r="17278" ht="12.75">
      <c r="T17278" s="103"/>
    </row>
    <row r="17279" ht="12.75">
      <c r="T17279" s="103"/>
    </row>
    <row r="17280" ht="12.75">
      <c r="T17280" s="103"/>
    </row>
    <row r="17281" ht="12.75">
      <c r="T17281" s="103"/>
    </row>
    <row r="17282" ht="12.75">
      <c r="T17282" s="103"/>
    </row>
    <row r="17283" ht="12.75">
      <c r="T17283" s="103"/>
    </row>
    <row r="17284" ht="12.75">
      <c r="T17284" s="103"/>
    </row>
    <row r="17285" ht="12.75">
      <c r="T17285" s="103"/>
    </row>
    <row r="17286" ht="12.75">
      <c r="T17286" s="103"/>
    </row>
    <row r="17287" ht="12.75">
      <c r="T17287" s="103"/>
    </row>
    <row r="17288" ht="12.75">
      <c r="T17288" s="103"/>
    </row>
    <row r="17289" ht="12.75">
      <c r="T17289" s="103"/>
    </row>
    <row r="17290" ht="12.75">
      <c r="T17290" s="103"/>
    </row>
    <row r="17291" ht="12.75">
      <c r="T17291" s="103"/>
    </row>
    <row r="17292" ht="12.75">
      <c r="T17292" s="103"/>
    </row>
    <row r="17293" ht="12.75">
      <c r="T17293" s="103"/>
    </row>
    <row r="17294" ht="12.75">
      <c r="T17294" s="103"/>
    </row>
    <row r="17295" ht="12.75">
      <c r="T17295" s="103"/>
    </row>
    <row r="17296" ht="12.75">
      <c r="T17296" s="103"/>
    </row>
    <row r="17297" ht="12.75">
      <c r="T17297" s="103"/>
    </row>
    <row r="17298" ht="12.75">
      <c r="T17298" s="103"/>
    </row>
    <row r="17299" ht="12.75">
      <c r="T17299" s="103"/>
    </row>
    <row r="17300" ht="12.75">
      <c r="T17300" s="103"/>
    </row>
    <row r="17301" ht="12.75">
      <c r="T17301" s="103"/>
    </row>
    <row r="17302" ht="12.75">
      <c r="T17302" s="103"/>
    </row>
    <row r="17303" ht="12.75">
      <c r="T17303" s="103"/>
    </row>
    <row r="17304" ht="12.75">
      <c r="T17304" s="103"/>
    </row>
    <row r="17305" ht="12.75">
      <c r="T17305" s="103"/>
    </row>
    <row r="17306" ht="12.75">
      <c r="T17306" s="103"/>
    </row>
    <row r="17307" ht="12.75">
      <c r="T17307" s="103"/>
    </row>
    <row r="17308" ht="12.75">
      <c r="T17308" s="103"/>
    </row>
    <row r="17309" ht="12.75">
      <c r="T17309" s="103"/>
    </row>
    <row r="17310" ht="12.75">
      <c r="T17310" s="103"/>
    </row>
    <row r="17311" ht="12.75">
      <c r="T17311" s="103"/>
    </row>
    <row r="17312" ht="12.75">
      <c r="T17312" s="103"/>
    </row>
    <row r="17313" ht="12.75">
      <c r="T17313" s="103"/>
    </row>
    <row r="17314" ht="12.75">
      <c r="T17314" s="103"/>
    </row>
    <row r="17315" ht="12.75">
      <c r="T17315" s="103"/>
    </row>
    <row r="17316" ht="12.75">
      <c r="T17316" s="103"/>
    </row>
    <row r="17317" ht="12.75">
      <c r="T17317" s="103"/>
    </row>
    <row r="17318" ht="12.75">
      <c r="T17318" s="103"/>
    </row>
    <row r="17319" ht="12.75">
      <c r="T17319" s="103"/>
    </row>
    <row r="17320" ht="12.75">
      <c r="T17320" s="103"/>
    </row>
    <row r="17321" ht="12.75">
      <c r="T17321" s="103"/>
    </row>
    <row r="17322" ht="12.75">
      <c r="T17322" s="103"/>
    </row>
    <row r="17323" ht="12.75">
      <c r="T17323" s="103"/>
    </row>
    <row r="17324" ht="12.75">
      <c r="T17324" s="103"/>
    </row>
    <row r="17325" ht="12.75">
      <c r="T17325" s="103"/>
    </row>
    <row r="17326" ht="12.75">
      <c r="T17326" s="103"/>
    </row>
    <row r="17327" ht="12.75">
      <c r="T17327" s="103"/>
    </row>
    <row r="17328" ht="12.75">
      <c r="T17328" s="103"/>
    </row>
    <row r="17329" ht="12.75">
      <c r="T17329" s="103"/>
    </row>
    <row r="17330" ht="12.75">
      <c r="T17330" s="103"/>
    </row>
    <row r="17331" ht="12.75">
      <c r="T17331" s="103"/>
    </row>
    <row r="17332" ht="12.75">
      <c r="T17332" s="103"/>
    </row>
    <row r="17333" ht="12.75">
      <c r="T17333" s="103"/>
    </row>
    <row r="17334" ht="12.75">
      <c r="T17334" s="103"/>
    </row>
    <row r="17335" ht="12.75">
      <c r="T17335" s="103"/>
    </row>
    <row r="17336" ht="12.75">
      <c r="T17336" s="103"/>
    </row>
    <row r="17337" ht="12.75">
      <c r="T17337" s="103"/>
    </row>
    <row r="17338" ht="12.75">
      <c r="T17338" s="103"/>
    </row>
    <row r="17339" ht="12.75">
      <c r="T17339" s="103"/>
    </row>
    <row r="17340" ht="12.75">
      <c r="T17340" s="103"/>
    </row>
    <row r="17341" ht="12.75">
      <c r="T17341" s="103"/>
    </row>
    <row r="17342" ht="12.75">
      <c r="T17342" s="103"/>
    </row>
    <row r="17343" ht="12.75">
      <c r="T17343" s="103"/>
    </row>
    <row r="17344" ht="12.75">
      <c r="T17344" s="103"/>
    </row>
    <row r="17345" ht="12.75">
      <c r="T17345" s="103"/>
    </row>
    <row r="17346" ht="12.75">
      <c r="T17346" s="103"/>
    </row>
    <row r="17347" ht="12.75">
      <c r="T17347" s="103"/>
    </row>
    <row r="17348" ht="12.75">
      <c r="T17348" s="103"/>
    </row>
    <row r="17349" ht="12.75">
      <c r="T17349" s="103"/>
    </row>
    <row r="17350" ht="12.75">
      <c r="T17350" s="103"/>
    </row>
    <row r="17351" ht="12.75">
      <c r="T17351" s="103"/>
    </row>
    <row r="17352" ht="12.75">
      <c r="T17352" s="103"/>
    </row>
    <row r="17353" ht="12.75">
      <c r="T17353" s="103"/>
    </row>
    <row r="17354" ht="12.75">
      <c r="T17354" s="103"/>
    </row>
    <row r="17355" ht="12.75">
      <c r="T17355" s="103"/>
    </row>
    <row r="17356" ht="12.75">
      <c r="T17356" s="103"/>
    </row>
    <row r="17357" ht="12.75">
      <c r="T17357" s="103"/>
    </row>
    <row r="17358" ht="12.75">
      <c r="T17358" s="103"/>
    </row>
    <row r="17359" ht="12.75">
      <c r="T17359" s="103"/>
    </row>
    <row r="17360" ht="12.75">
      <c r="T17360" s="103"/>
    </row>
    <row r="17361" ht="12.75">
      <c r="T17361" s="103"/>
    </row>
    <row r="17362" ht="12.75">
      <c r="T17362" s="103"/>
    </row>
    <row r="17363" ht="12.75">
      <c r="T17363" s="103"/>
    </row>
    <row r="17364" ht="12.75">
      <c r="T17364" s="103"/>
    </row>
    <row r="17365" ht="12.75">
      <c r="T17365" s="103"/>
    </row>
    <row r="17366" ht="12.75">
      <c r="T17366" s="103"/>
    </row>
    <row r="17367" ht="12.75">
      <c r="T17367" s="103"/>
    </row>
    <row r="17368" ht="12.75">
      <c r="T17368" s="103"/>
    </row>
    <row r="17369" ht="12.75">
      <c r="T17369" s="103"/>
    </row>
    <row r="17370" ht="12.75">
      <c r="T17370" s="103"/>
    </row>
    <row r="17371" ht="12.75">
      <c r="T17371" s="103"/>
    </row>
    <row r="17372" ht="12.75">
      <c r="T17372" s="103"/>
    </row>
    <row r="17373" ht="12.75">
      <c r="T17373" s="103"/>
    </row>
    <row r="17374" ht="12.75">
      <c r="T17374" s="103"/>
    </row>
    <row r="17375" ht="12.75">
      <c r="T17375" s="103"/>
    </row>
    <row r="17376" ht="12.75">
      <c r="T17376" s="103"/>
    </row>
    <row r="17377" ht="12.75">
      <c r="T17377" s="103"/>
    </row>
    <row r="17378" ht="12.75">
      <c r="T17378" s="103"/>
    </row>
    <row r="17379" ht="12.75">
      <c r="T17379" s="103"/>
    </row>
    <row r="17380" ht="12.75">
      <c r="T17380" s="103"/>
    </row>
    <row r="17381" ht="12.75">
      <c r="T17381" s="103"/>
    </row>
    <row r="17382" ht="12.75">
      <c r="T17382" s="103"/>
    </row>
    <row r="17383" ht="12.75">
      <c r="T17383" s="103"/>
    </row>
    <row r="17384" ht="12.75">
      <c r="T17384" s="103"/>
    </row>
    <row r="17385" ht="12.75">
      <c r="T17385" s="103"/>
    </row>
    <row r="17386" ht="12.75">
      <c r="T17386" s="103"/>
    </row>
    <row r="17387" ht="12.75">
      <c r="T17387" s="103"/>
    </row>
    <row r="17388" ht="12.75">
      <c r="T17388" s="103"/>
    </row>
    <row r="17389" ht="12.75">
      <c r="T17389" s="103"/>
    </row>
    <row r="17390" ht="12.75">
      <c r="T17390" s="103"/>
    </row>
    <row r="17391" ht="12.75">
      <c r="T17391" s="103"/>
    </row>
    <row r="17392" ht="12.75">
      <c r="T17392" s="103"/>
    </row>
    <row r="17393" ht="12.75">
      <c r="T17393" s="103"/>
    </row>
    <row r="17394" ht="12.75">
      <c r="T17394" s="103"/>
    </row>
    <row r="17395" ht="12.75">
      <c r="T17395" s="103"/>
    </row>
    <row r="17396" ht="12.75">
      <c r="T17396" s="103"/>
    </row>
    <row r="17397" ht="12.75">
      <c r="T17397" s="103"/>
    </row>
    <row r="17398" ht="12.75">
      <c r="T17398" s="103"/>
    </row>
    <row r="17399" ht="12.75">
      <c r="T17399" s="103"/>
    </row>
    <row r="17400" ht="12.75">
      <c r="T17400" s="103"/>
    </row>
    <row r="17401" ht="12.75">
      <c r="T17401" s="103"/>
    </row>
    <row r="17402" ht="12.75">
      <c r="T17402" s="103"/>
    </row>
    <row r="17403" ht="12.75">
      <c r="T17403" s="103"/>
    </row>
    <row r="17404" ht="12.75">
      <c r="T17404" s="103"/>
    </row>
    <row r="17405" ht="12.75">
      <c r="T17405" s="103"/>
    </row>
    <row r="17406" ht="12.75">
      <c r="T17406" s="103"/>
    </row>
    <row r="17407" ht="12.75">
      <c r="T17407" s="103"/>
    </row>
    <row r="17408" ht="12.75">
      <c r="T17408" s="103"/>
    </row>
    <row r="17409" ht="12.75">
      <c r="T17409" s="103"/>
    </row>
    <row r="17410" ht="12.75">
      <c r="T17410" s="103"/>
    </row>
    <row r="17411" ht="12.75">
      <c r="T17411" s="103"/>
    </row>
    <row r="17412" ht="12.75">
      <c r="T17412" s="103"/>
    </row>
    <row r="17413" ht="12.75">
      <c r="T17413" s="103"/>
    </row>
    <row r="17414" ht="12.75">
      <c r="T17414" s="103"/>
    </row>
    <row r="17415" ht="12.75">
      <c r="T17415" s="103"/>
    </row>
    <row r="17416" ht="12.75">
      <c r="T17416" s="103"/>
    </row>
    <row r="17417" ht="12.75">
      <c r="T17417" s="103"/>
    </row>
    <row r="17418" ht="12.75">
      <c r="T17418" s="103"/>
    </row>
    <row r="17419" ht="12.75">
      <c r="T17419" s="103"/>
    </row>
    <row r="17420" ht="12.75">
      <c r="T17420" s="103"/>
    </row>
    <row r="17421" ht="12.75">
      <c r="T17421" s="103"/>
    </row>
    <row r="17422" ht="12.75">
      <c r="T17422" s="103"/>
    </row>
    <row r="17423" ht="12.75">
      <c r="T17423" s="103"/>
    </row>
    <row r="17424" ht="12.75">
      <c r="T17424" s="103"/>
    </row>
    <row r="17425" ht="12.75">
      <c r="T17425" s="103"/>
    </row>
    <row r="17426" ht="12.75">
      <c r="T17426" s="103"/>
    </row>
    <row r="17427" ht="12.75">
      <c r="T17427" s="103"/>
    </row>
    <row r="17428" ht="12.75">
      <c r="T17428" s="103"/>
    </row>
    <row r="17429" ht="12.75">
      <c r="T17429" s="103"/>
    </row>
    <row r="17430" ht="12.75">
      <c r="T17430" s="103"/>
    </row>
    <row r="17431" ht="12.75">
      <c r="T17431" s="103"/>
    </row>
    <row r="17432" ht="12.75">
      <c r="T17432" s="103"/>
    </row>
    <row r="17433" ht="12.75">
      <c r="T17433" s="103"/>
    </row>
    <row r="17434" ht="12.75">
      <c r="T17434" s="103"/>
    </row>
    <row r="17435" ht="12.75">
      <c r="T17435" s="103"/>
    </row>
    <row r="17436" ht="12.75">
      <c r="T17436" s="103"/>
    </row>
    <row r="17437" ht="12.75">
      <c r="T17437" s="103"/>
    </row>
    <row r="17438" ht="12.75">
      <c r="T17438" s="103"/>
    </row>
    <row r="17439" ht="12.75">
      <c r="T17439" s="103"/>
    </row>
    <row r="17440" ht="12.75">
      <c r="T17440" s="103"/>
    </row>
    <row r="17441" ht="12.75">
      <c r="T17441" s="103"/>
    </row>
    <row r="17442" ht="12.75">
      <c r="T17442" s="103"/>
    </row>
    <row r="17443" ht="12.75">
      <c r="T17443" s="103"/>
    </row>
    <row r="17444" ht="12.75">
      <c r="T17444" s="103"/>
    </row>
    <row r="17445" ht="12.75">
      <c r="T17445" s="103"/>
    </row>
    <row r="17446" ht="12.75">
      <c r="T17446" s="103"/>
    </row>
    <row r="17447" ht="12.75">
      <c r="T17447" s="103"/>
    </row>
    <row r="17448" ht="12.75">
      <c r="T17448" s="103"/>
    </row>
    <row r="17449" ht="12.75">
      <c r="T17449" s="103"/>
    </row>
    <row r="17450" ht="12.75">
      <c r="T17450" s="103"/>
    </row>
    <row r="17451" ht="12.75">
      <c r="T17451" s="103"/>
    </row>
    <row r="17452" ht="12.75">
      <c r="T17452" s="103"/>
    </row>
    <row r="17453" ht="12.75">
      <c r="T17453" s="103"/>
    </row>
    <row r="17454" ht="12.75">
      <c r="T17454" s="103"/>
    </row>
    <row r="17455" ht="12.75">
      <c r="T17455" s="103"/>
    </row>
    <row r="17456" ht="12.75">
      <c r="T17456" s="103"/>
    </row>
    <row r="17457" ht="12.75">
      <c r="T17457" s="103"/>
    </row>
    <row r="17458" ht="12.75">
      <c r="T17458" s="103"/>
    </row>
    <row r="17459" ht="12.75">
      <c r="T17459" s="103"/>
    </row>
    <row r="17460" ht="12.75">
      <c r="T17460" s="103"/>
    </row>
    <row r="17461" ht="12.75">
      <c r="T17461" s="103"/>
    </row>
    <row r="17462" ht="12.75">
      <c r="T17462" s="103"/>
    </row>
    <row r="17463" ht="12.75">
      <c r="T17463" s="103"/>
    </row>
    <row r="17464" ht="12.75">
      <c r="T17464" s="103"/>
    </row>
    <row r="17465" ht="12.75">
      <c r="T17465" s="103"/>
    </row>
    <row r="17466" ht="12.75">
      <c r="T17466" s="103"/>
    </row>
    <row r="17467" ht="12.75">
      <c r="T17467" s="103"/>
    </row>
    <row r="17468" ht="12.75">
      <c r="T17468" s="103"/>
    </row>
    <row r="17469" ht="12.75">
      <c r="T17469" s="103"/>
    </row>
    <row r="17470" ht="12.75">
      <c r="T17470" s="103"/>
    </row>
    <row r="17471" ht="12.75">
      <c r="T17471" s="103"/>
    </row>
    <row r="17472" ht="12.75">
      <c r="T17472" s="103"/>
    </row>
    <row r="17473" ht="12.75">
      <c r="T17473" s="103"/>
    </row>
    <row r="17474" ht="12.75">
      <c r="T17474" s="103"/>
    </row>
    <row r="17475" ht="12.75">
      <c r="T17475" s="103"/>
    </row>
    <row r="17476" ht="12.75">
      <c r="T17476" s="103"/>
    </row>
    <row r="17477" ht="12.75">
      <c r="T17477" s="103"/>
    </row>
    <row r="17478" ht="12.75">
      <c r="T17478" s="103"/>
    </row>
    <row r="17479" ht="12.75">
      <c r="T17479" s="103"/>
    </row>
    <row r="17480" ht="12.75">
      <c r="T17480" s="103"/>
    </row>
    <row r="17481" ht="12.75">
      <c r="T17481" s="103"/>
    </row>
    <row r="17482" ht="12.75">
      <c r="T17482" s="103"/>
    </row>
    <row r="17483" ht="12.75">
      <c r="T17483" s="103"/>
    </row>
    <row r="17484" ht="12.75">
      <c r="T17484" s="103"/>
    </row>
    <row r="17485" ht="12.75">
      <c r="T17485" s="103"/>
    </row>
    <row r="17486" ht="12.75">
      <c r="T17486" s="103"/>
    </row>
    <row r="17487" ht="12.75">
      <c r="T17487" s="103"/>
    </row>
    <row r="17488" ht="12.75">
      <c r="T17488" s="103"/>
    </row>
    <row r="17489" ht="12.75">
      <c r="T17489" s="103"/>
    </row>
    <row r="17490" ht="12.75">
      <c r="T17490" s="103"/>
    </row>
    <row r="17491" ht="12.75">
      <c r="T17491" s="103"/>
    </row>
    <row r="17492" ht="12.75">
      <c r="T17492" s="103"/>
    </row>
    <row r="17493" ht="12.75">
      <c r="T17493" s="103"/>
    </row>
    <row r="17494" ht="12.75">
      <c r="T17494" s="103"/>
    </row>
    <row r="17495" ht="12.75">
      <c r="T17495" s="103"/>
    </row>
    <row r="17496" ht="12.75">
      <c r="T17496" s="103"/>
    </row>
    <row r="17497" ht="12.75">
      <c r="T17497" s="103"/>
    </row>
    <row r="17498" ht="12.75">
      <c r="T17498" s="103"/>
    </row>
    <row r="17499" ht="12.75">
      <c r="T17499" s="103"/>
    </row>
    <row r="17500" ht="12.75">
      <c r="T17500" s="103"/>
    </row>
    <row r="17501" ht="12.75">
      <c r="T17501" s="103"/>
    </row>
    <row r="17502" ht="12.75">
      <c r="T17502" s="103"/>
    </row>
    <row r="17503" ht="12.75">
      <c r="T17503" s="103"/>
    </row>
    <row r="17504" ht="12.75">
      <c r="T17504" s="103"/>
    </row>
    <row r="17505" ht="12.75">
      <c r="T17505" s="103"/>
    </row>
    <row r="17506" ht="12.75">
      <c r="T17506" s="103"/>
    </row>
    <row r="17507" ht="12.75">
      <c r="T17507" s="103"/>
    </row>
    <row r="17508" ht="12.75">
      <c r="T17508" s="103"/>
    </row>
    <row r="17509" ht="12.75">
      <c r="T17509" s="103"/>
    </row>
    <row r="17510" ht="12.75">
      <c r="T17510" s="103"/>
    </row>
    <row r="17511" ht="12.75">
      <c r="T17511" s="103"/>
    </row>
    <row r="17512" ht="12.75">
      <c r="T17512" s="103"/>
    </row>
    <row r="17513" ht="12.75">
      <c r="T17513" s="103"/>
    </row>
    <row r="17514" ht="12.75">
      <c r="T17514" s="103"/>
    </row>
    <row r="17515" ht="12.75">
      <c r="T17515" s="103"/>
    </row>
    <row r="17516" ht="12.75">
      <c r="T17516" s="103"/>
    </row>
    <row r="17517" ht="12.75">
      <c r="T17517" s="103"/>
    </row>
    <row r="17518" ht="12.75">
      <c r="T17518" s="103"/>
    </row>
    <row r="17519" ht="12.75">
      <c r="T17519" s="103"/>
    </row>
    <row r="17520" ht="12.75">
      <c r="T17520" s="103"/>
    </row>
    <row r="17521" ht="12.75">
      <c r="T17521" s="103"/>
    </row>
    <row r="17522" ht="12.75">
      <c r="T17522" s="103"/>
    </row>
    <row r="17523" ht="12.75">
      <c r="T17523" s="103"/>
    </row>
    <row r="17524" ht="12.75">
      <c r="T17524" s="103"/>
    </row>
    <row r="17525" ht="12.75">
      <c r="T17525" s="103"/>
    </row>
    <row r="17526" ht="12.75">
      <c r="T17526" s="103"/>
    </row>
    <row r="17527" ht="12.75">
      <c r="T17527" s="103"/>
    </row>
    <row r="17528" ht="12.75">
      <c r="T17528" s="103"/>
    </row>
    <row r="17529" ht="12.75">
      <c r="T17529" s="103"/>
    </row>
    <row r="17530" ht="12.75">
      <c r="T17530" s="103"/>
    </row>
    <row r="17531" ht="12.75">
      <c r="T17531" s="103"/>
    </row>
    <row r="17532" ht="12.75">
      <c r="T17532" s="103"/>
    </row>
    <row r="17533" ht="12.75">
      <c r="T17533" s="103"/>
    </row>
    <row r="17534" ht="12.75">
      <c r="T17534" s="103"/>
    </row>
    <row r="17535" ht="12.75">
      <c r="T17535" s="103"/>
    </row>
    <row r="17536" ht="12.75">
      <c r="T17536" s="103"/>
    </row>
    <row r="17537" ht="12.75">
      <c r="T17537" s="103"/>
    </row>
    <row r="17538" ht="12.75">
      <c r="T17538" s="103"/>
    </row>
    <row r="17539" ht="12.75">
      <c r="T17539" s="103"/>
    </row>
    <row r="17540" ht="12.75">
      <c r="T17540" s="103"/>
    </row>
    <row r="17541" ht="12.75">
      <c r="T17541" s="103"/>
    </row>
    <row r="17542" ht="12.75">
      <c r="T17542" s="103"/>
    </row>
    <row r="17543" ht="12.75">
      <c r="T17543" s="103"/>
    </row>
    <row r="17544" ht="12.75">
      <c r="T17544" s="103"/>
    </row>
    <row r="17545" ht="12.75">
      <c r="T17545" s="103"/>
    </row>
    <row r="17546" ht="12.75">
      <c r="T17546" s="103"/>
    </row>
    <row r="17547" ht="12.75">
      <c r="T17547" s="103"/>
    </row>
    <row r="17548" ht="12.75">
      <c r="T17548" s="103"/>
    </row>
    <row r="17549" ht="12.75">
      <c r="T17549" s="103"/>
    </row>
    <row r="17550" ht="12.75">
      <c r="T17550" s="103"/>
    </row>
    <row r="17551" ht="12.75">
      <c r="T17551" s="103"/>
    </row>
    <row r="17552" ht="12.75">
      <c r="T17552" s="103"/>
    </row>
    <row r="17553" ht="12.75">
      <c r="T17553" s="103"/>
    </row>
    <row r="17554" ht="12.75">
      <c r="T17554" s="103"/>
    </row>
    <row r="17555" ht="12.75">
      <c r="T17555" s="103"/>
    </row>
    <row r="17556" ht="12.75">
      <c r="T17556" s="103"/>
    </row>
    <row r="17557" ht="12.75">
      <c r="T17557" s="103"/>
    </row>
    <row r="17558" ht="12.75">
      <c r="T17558" s="103"/>
    </row>
    <row r="17559" ht="12.75">
      <c r="T17559" s="103"/>
    </row>
    <row r="17560" ht="12.75">
      <c r="T17560" s="103"/>
    </row>
    <row r="17561" ht="12.75">
      <c r="T17561" s="103"/>
    </row>
    <row r="17562" ht="12.75">
      <c r="T17562" s="103"/>
    </row>
    <row r="17563" ht="12.75">
      <c r="T17563" s="103"/>
    </row>
    <row r="17564" ht="12.75">
      <c r="T17564" s="103"/>
    </row>
    <row r="17565" ht="12.75">
      <c r="T17565" s="103"/>
    </row>
    <row r="17566" ht="12.75">
      <c r="T17566" s="103"/>
    </row>
    <row r="17567" ht="12.75">
      <c r="T17567" s="103"/>
    </row>
    <row r="17568" ht="12.75">
      <c r="T17568" s="103"/>
    </row>
    <row r="17569" ht="12.75">
      <c r="T17569" s="103"/>
    </row>
    <row r="17570" ht="12.75">
      <c r="T17570" s="103"/>
    </row>
    <row r="17571" ht="12.75">
      <c r="T17571" s="103"/>
    </row>
    <row r="17572" ht="12.75">
      <c r="T17572" s="103"/>
    </row>
    <row r="17573" ht="12.75">
      <c r="T17573" s="103"/>
    </row>
    <row r="17574" ht="12.75">
      <c r="T17574" s="103"/>
    </row>
    <row r="17575" ht="12.75">
      <c r="T17575" s="103"/>
    </row>
    <row r="17576" ht="12.75">
      <c r="T17576" s="103"/>
    </row>
    <row r="17577" ht="12.75">
      <c r="T17577" s="103"/>
    </row>
    <row r="17578" ht="12.75">
      <c r="T17578" s="103"/>
    </row>
    <row r="17579" ht="12.75">
      <c r="T17579" s="103"/>
    </row>
    <row r="17580" ht="12.75">
      <c r="T17580" s="103"/>
    </row>
    <row r="17581" ht="12.75">
      <c r="T17581" s="103"/>
    </row>
    <row r="17582" ht="12.75">
      <c r="T17582" s="103"/>
    </row>
    <row r="17583" ht="12.75">
      <c r="T17583" s="103"/>
    </row>
    <row r="17584" ht="12.75">
      <c r="T17584" s="103"/>
    </row>
    <row r="17585" ht="12.75">
      <c r="T17585" s="103"/>
    </row>
    <row r="17586" ht="12.75">
      <c r="T17586" s="103"/>
    </row>
    <row r="17587" ht="12.75">
      <c r="T17587" s="103"/>
    </row>
    <row r="17588" ht="12.75">
      <c r="T17588" s="103"/>
    </row>
    <row r="17589" ht="12.75">
      <c r="T17589" s="103"/>
    </row>
    <row r="17590" ht="12.75">
      <c r="T17590" s="103"/>
    </row>
    <row r="17591" ht="12.75">
      <c r="T17591" s="103"/>
    </row>
    <row r="17592" ht="12.75">
      <c r="T17592" s="103"/>
    </row>
    <row r="17593" ht="12.75">
      <c r="T17593" s="103"/>
    </row>
    <row r="17594" ht="12.75">
      <c r="T17594" s="103"/>
    </row>
    <row r="17595" ht="12.75">
      <c r="T17595" s="103"/>
    </row>
    <row r="17596" ht="12.75">
      <c r="T17596" s="103"/>
    </row>
    <row r="17597" ht="12.75">
      <c r="T17597" s="103"/>
    </row>
    <row r="17598" ht="12.75">
      <c r="T17598" s="103"/>
    </row>
    <row r="17599" ht="12.75">
      <c r="T17599" s="103"/>
    </row>
    <row r="17600" ht="12.75">
      <c r="T17600" s="103"/>
    </row>
    <row r="17601" ht="12.75">
      <c r="T17601" s="103"/>
    </row>
    <row r="17602" ht="12.75">
      <c r="T17602" s="103"/>
    </row>
    <row r="17603" ht="12.75">
      <c r="T17603" s="103"/>
    </row>
    <row r="17604" ht="12.75">
      <c r="T17604" s="103"/>
    </row>
    <row r="17605" ht="12.75">
      <c r="T17605" s="103"/>
    </row>
    <row r="17606" ht="12.75">
      <c r="T17606" s="103"/>
    </row>
    <row r="17607" ht="12.75">
      <c r="T17607" s="103"/>
    </row>
    <row r="17608" ht="12.75">
      <c r="T17608" s="103"/>
    </row>
    <row r="17609" ht="12.75">
      <c r="T17609" s="103"/>
    </row>
    <row r="17610" ht="12.75">
      <c r="T17610" s="103"/>
    </row>
    <row r="17611" ht="12.75">
      <c r="T17611" s="103"/>
    </row>
    <row r="17612" ht="12.75">
      <c r="T17612" s="103"/>
    </row>
    <row r="17613" ht="12.75">
      <c r="T17613" s="103"/>
    </row>
    <row r="17614" ht="12.75">
      <c r="T17614" s="103"/>
    </row>
    <row r="17615" ht="12.75">
      <c r="T17615" s="103"/>
    </row>
    <row r="17616" ht="12.75">
      <c r="T17616" s="103"/>
    </row>
    <row r="17617" ht="12.75">
      <c r="T17617" s="103"/>
    </row>
    <row r="17618" ht="12.75">
      <c r="T17618" s="103"/>
    </row>
    <row r="17619" ht="12.75">
      <c r="T17619" s="103"/>
    </row>
    <row r="17620" ht="12.75">
      <c r="T17620" s="103"/>
    </row>
    <row r="17621" ht="12.75">
      <c r="T17621" s="103"/>
    </row>
    <row r="17622" ht="12.75">
      <c r="T17622" s="103"/>
    </row>
    <row r="17623" ht="12.75">
      <c r="T17623" s="103"/>
    </row>
    <row r="17624" ht="12.75">
      <c r="T17624" s="103"/>
    </row>
    <row r="17625" ht="12.75">
      <c r="T17625" s="103"/>
    </row>
    <row r="17626" ht="12.75">
      <c r="T17626" s="103"/>
    </row>
    <row r="17627" ht="12.75">
      <c r="T17627" s="103"/>
    </row>
    <row r="17628" ht="12.75">
      <c r="T17628" s="103"/>
    </row>
    <row r="17629" ht="12.75">
      <c r="T17629" s="103"/>
    </row>
    <row r="17630" ht="12.75">
      <c r="T17630" s="103"/>
    </row>
    <row r="17631" ht="12.75">
      <c r="T17631" s="103"/>
    </row>
    <row r="17632" ht="12.75">
      <c r="T17632" s="103"/>
    </row>
    <row r="17633" ht="12.75">
      <c r="T17633" s="103"/>
    </row>
    <row r="17634" ht="12.75">
      <c r="T17634" s="103"/>
    </row>
    <row r="17635" ht="12.75">
      <c r="T17635" s="103"/>
    </row>
    <row r="17636" ht="12.75">
      <c r="T17636" s="103"/>
    </row>
    <row r="17637" ht="12.75">
      <c r="T17637" s="103"/>
    </row>
    <row r="17638" ht="12.75">
      <c r="T17638" s="103"/>
    </row>
    <row r="17639" ht="12.75">
      <c r="T17639" s="103"/>
    </row>
    <row r="17640" ht="12.75">
      <c r="T17640" s="103"/>
    </row>
    <row r="17641" ht="12.75">
      <c r="T17641" s="103"/>
    </row>
    <row r="17642" ht="12.75">
      <c r="T17642" s="103"/>
    </row>
    <row r="17643" ht="12.75">
      <c r="T17643" s="103"/>
    </row>
    <row r="17644" ht="12.75">
      <c r="T17644" s="103"/>
    </row>
    <row r="17645" ht="12.75">
      <c r="T17645" s="103"/>
    </row>
    <row r="17646" ht="12.75">
      <c r="T17646" s="103"/>
    </row>
    <row r="17647" ht="12.75">
      <c r="T17647" s="103"/>
    </row>
    <row r="17648" ht="12.75">
      <c r="T17648" s="103"/>
    </row>
    <row r="17649" ht="12.75">
      <c r="T17649" s="103"/>
    </row>
    <row r="17650" ht="12.75">
      <c r="T17650" s="103"/>
    </row>
    <row r="17651" ht="12.75">
      <c r="T17651" s="103"/>
    </row>
    <row r="17652" ht="12.75">
      <c r="T17652" s="103"/>
    </row>
    <row r="17653" ht="12.75">
      <c r="T17653" s="103"/>
    </row>
    <row r="17654" ht="12.75">
      <c r="T17654" s="103"/>
    </row>
    <row r="17655" ht="12.75">
      <c r="T17655" s="103"/>
    </row>
    <row r="17656" ht="12.75">
      <c r="T17656" s="103"/>
    </row>
    <row r="17657" ht="12.75">
      <c r="T17657" s="103"/>
    </row>
    <row r="17658" ht="12.75">
      <c r="T17658" s="103"/>
    </row>
    <row r="17659" ht="12.75">
      <c r="T17659" s="103"/>
    </row>
    <row r="17660" ht="12.75">
      <c r="T17660" s="103"/>
    </row>
    <row r="17661" ht="12.75">
      <c r="T17661" s="103"/>
    </row>
    <row r="17662" ht="12.75">
      <c r="T17662" s="103"/>
    </row>
    <row r="17663" ht="12.75">
      <c r="T17663" s="103"/>
    </row>
    <row r="17664" ht="12.75">
      <c r="T17664" s="103"/>
    </row>
    <row r="17665" ht="12.75">
      <c r="T17665" s="103"/>
    </row>
    <row r="17666" ht="12.75">
      <c r="T17666" s="103"/>
    </row>
    <row r="17667" ht="12.75">
      <c r="T17667" s="103"/>
    </row>
    <row r="17668" ht="12.75">
      <c r="T17668" s="103"/>
    </row>
    <row r="17669" ht="12.75">
      <c r="T17669" s="103"/>
    </row>
    <row r="17670" ht="12.75">
      <c r="T17670" s="103"/>
    </row>
    <row r="17671" ht="12.75">
      <c r="T17671" s="103"/>
    </row>
    <row r="17672" ht="12.75">
      <c r="T17672" s="103"/>
    </row>
    <row r="17673" ht="12.75">
      <c r="T17673" s="103"/>
    </row>
    <row r="17674" ht="12.75">
      <c r="T17674" s="103"/>
    </row>
    <row r="17675" ht="12.75">
      <c r="T17675" s="103"/>
    </row>
    <row r="17676" ht="12.75">
      <c r="T17676" s="103"/>
    </row>
    <row r="17677" ht="12.75">
      <c r="T17677" s="103"/>
    </row>
    <row r="17678" ht="12.75">
      <c r="T17678" s="103"/>
    </row>
    <row r="17679" ht="12.75">
      <c r="T17679" s="103"/>
    </row>
    <row r="17680" ht="12.75">
      <c r="T17680" s="103"/>
    </row>
    <row r="17681" ht="12.75">
      <c r="T17681" s="103"/>
    </row>
    <row r="17682" ht="12.75">
      <c r="T17682" s="103"/>
    </row>
    <row r="17683" ht="12.75">
      <c r="T17683" s="103"/>
    </row>
    <row r="17684" ht="12.75">
      <c r="T17684" s="103"/>
    </row>
    <row r="17685" ht="12.75">
      <c r="T17685" s="103"/>
    </row>
    <row r="17686" ht="12.75">
      <c r="T17686" s="103"/>
    </row>
    <row r="17687" ht="12.75">
      <c r="T17687" s="103"/>
    </row>
    <row r="17688" ht="12.75">
      <c r="T17688" s="103"/>
    </row>
    <row r="17689" ht="12.75">
      <c r="T17689" s="103"/>
    </row>
    <row r="17690" ht="12.75">
      <c r="T17690" s="103"/>
    </row>
    <row r="17691" ht="12.75">
      <c r="T17691" s="103"/>
    </row>
    <row r="17692" ht="12.75">
      <c r="T17692" s="103"/>
    </row>
    <row r="17693" ht="12.75">
      <c r="T17693" s="103"/>
    </row>
    <row r="17694" ht="12.75">
      <c r="T17694" s="103"/>
    </row>
    <row r="17695" ht="12.75">
      <c r="T17695" s="103"/>
    </row>
    <row r="17696" ht="12.75">
      <c r="T17696" s="103"/>
    </row>
    <row r="17697" ht="12.75">
      <c r="T17697" s="103"/>
    </row>
    <row r="17698" ht="12.75">
      <c r="T17698" s="103"/>
    </row>
    <row r="17699" ht="12.75">
      <c r="T17699" s="103"/>
    </row>
    <row r="17700" ht="12.75">
      <c r="T17700" s="103"/>
    </row>
    <row r="17701" ht="12.75">
      <c r="T17701" s="103"/>
    </row>
    <row r="17702" ht="12.75">
      <c r="T17702" s="103"/>
    </row>
    <row r="17703" ht="12.75">
      <c r="T17703" s="103"/>
    </row>
    <row r="17704" ht="12.75">
      <c r="T17704" s="103"/>
    </row>
    <row r="17705" ht="12.75">
      <c r="T17705" s="103"/>
    </row>
    <row r="17706" ht="12.75">
      <c r="T17706" s="103"/>
    </row>
    <row r="17707" ht="12.75">
      <c r="T17707" s="103"/>
    </row>
    <row r="17708" ht="12.75">
      <c r="T17708" s="103"/>
    </row>
    <row r="17709" ht="12.75">
      <c r="T17709" s="103"/>
    </row>
    <row r="17710" ht="12.75">
      <c r="T17710" s="103"/>
    </row>
    <row r="17711" ht="12.75">
      <c r="T17711" s="103"/>
    </row>
    <row r="17712" ht="12.75">
      <c r="T17712" s="103"/>
    </row>
    <row r="17713" ht="12.75">
      <c r="T17713" s="103"/>
    </row>
    <row r="17714" ht="12.75">
      <c r="T17714" s="103"/>
    </row>
    <row r="17715" ht="12.75">
      <c r="T17715" s="103"/>
    </row>
    <row r="17716" ht="12.75">
      <c r="T17716" s="103"/>
    </row>
    <row r="17717" ht="12.75">
      <c r="T17717" s="103"/>
    </row>
    <row r="17718" ht="12.75">
      <c r="T17718" s="103"/>
    </row>
    <row r="17719" ht="12.75">
      <c r="T17719" s="103"/>
    </row>
    <row r="17720" ht="12.75">
      <c r="T17720" s="103"/>
    </row>
    <row r="17721" ht="12.75">
      <c r="T17721" s="103"/>
    </row>
    <row r="17722" ht="12.75">
      <c r="T17722" s="103"/>
    </row>
    <row r="17723" ht="12.75">
      <c r="T17723" s="103"/>
    </row>
    <row r="17724" ht="12.75">
      <c r="T17724" s="103"/>
    </row>
    <row r="17725" ht="12.75">
      <c r="T17725" s="103"/>
    </row>
    <row r="17726" ht="12.75">
      <c r="T17726" s="103"/>
    </row>
    <row r="17727" ht="12.75">
      <c r="T17727" s="103"/>
    </row>
    <row r="17728" ht="12.75">
      <c r="T17728" s="103"/>
    </row>
    <row r="17729" ht="12.75">
      <c r="T17729" s="103"/>
    </row>
    <row r="17730" ht="12.75">
      <c r="T17730" s="103"/>
    </row>
    <row r="17731" ht="12.75">
      <c r="T17731" s="103"/>
    </row>
    <row r="17732" ht="12.75">
      <c r="T17732" s="103"/>
    </row>
    <row r="17733" ht="12.75">
      <c r="T17733" s="103"/>
    </row>
    <row r="17734" ht="12.75">
      <c r="T17734" s="103"/>
    </row>
    <row r="17735" ht="12.75">
      <c r="T17735" s="103"/>
    </row>
    <row r="17736" ht="12.75">
      <c r="T17736" s="103"/>
    </row>
    <row r="17737" ht="12.75">
      <c r="T17737" s="103"/>
    </row>
    <row r="17738" ht="12.75">
      <c r="T17738" s="103"/>
    </row>
    <row r="17739" ht="12.75">
      <c r="T17739" s="103"/>
    </row>
    <row r="17740" ht="12.75">
      <c r="T17740" s="103"/>
    </row>
    <row r="17741" ht="12.75">
      <c r="T17741" s="103"/>
    </row>
    <row r="17742" ht="12.75">
      <c r="T17742" s="103"/>
    </row>
    <row r="17743" ht="12.75">
      <c r="T17743" s="103"/>
    </row>
    <row r="17744" ht="12.75">
      <c r="T17744" s="103"/>
    </row>
    <row r="17745" ht="12.75">
      <c r="T17745" s="103"/>
    </row>
    <row r="17746" ht="12.75">
      <c r="T17746" s="103"/>
    </row>
    <row r="17747" ht="12.75">
      <c r="T17747" s="103"/>
    </row>
    <row r="17748" ht="12.75">
      <c r="T17748" s="103"/>
    </row>
    <row r="17749" ht="12.75">
      <c r="T17749" s="103"/>
    </row>
    <row r="17750" ht="12.75">
      <c r="T17750" s="103"/>
    </row>
    <row r="17751" ht="12.75">
      <c r="T17751" s="103"/>
    </row>
    <row r="17752" ht="12.75">
      <c r="T17752" s="103"/>
    </row>
    <row r="17753" ht="12.75">
      <c r="T17753" s="103"/>
    </row>
    <row r="17754" ht="12.75">
      <c r="T17754" s="103"/>
    </row>
    <row r="17755" ht="12.75">
      <c r="T17755" s="103"/>
    </row>
    <row r="17756" ht="12.75">
      <c r="T17756" s="103"/>
    </row>
    <row r="17757" ht="12.75">
      <c r="T17757" s="103"/>
    </row>
    <row r="17758" ht="12.75">
      <c r="T17758" s="103"/>
    </row>
    <row r="17759" ht="12.75">
      <c r="T17759" s="103"/>
    </row>
    <row r="17760" ht="12.75">
      <c r="T17760" s="103"/>
    </row>
    <row r="17761" ht="12.75">
      <c r="T17761" s="103"/>
    </row>
    <row r="17762" ht="12.75">
      <c r="T17762" s="103"/>
    </row>
    <row r="17763" ht="12.75">
      <c r="T17763" s="103"/>
    </row>
    <row r="17764" ht="12.75">
      <c r="T17764" s="103"/>
    </row>
    <row r="17765" ht="12.75">
      <c r="T17765" s="103"/>
    </row>
    <row r="17766" ht="12.75">
      <c r="T17766" s="103"/>
    </row>
    <row r="17767" ht="12.75">
      <c r="T17767" s="103"/>
    </row>
    <row r="17768" ht="12.75">
      <c r="T17768" s="103"/>
    </row>
    <row r="17769" ht="12.75">
      <c r="T17769" s="103"/>
    </row>
    <row r="17770" ht="12.75">
      <c r="T17770" s="103"/>
    </row>
    <row r="17771" ht="12.75">
      <c r="T17771" s="103"/>
    </row>
    <row r="17772" ht="12.75">
      <c r="T17772" s="103"/>
    </row>
    <row r="17773" ht="12.75">
      <c r="T17773" s="103"/>
    </row>
    <row r="17774" ht="12.75">
      <c r="T17774" s="103"/>
    </row>
    <row r="17775" ht="12.75">
      <c r="T17775" s="103"/>
    </row>
    <row r="17776" ht="12.75">
      <c r="T17776" s="103"/>
    </row>
    <row r="17777" ht="12.75">
      <c r="T17777" s="103"/>
    </row>
    <row r="17778" ht="12.75">
      <c r="T17778" s="103"/>
    </row>
    <row r="17779" ht="12.75">
      <c r="T17779" s="103"/>
    </row>
    <row r="17780" ht="12.75">
      <c r="T17780" s="103"/>
    </row>
    <row r="17781" ht="12.75">
      <c r="T17781" s="103"/>
    </row>
    <row r="17782" ht="12.75">
      <c r="T17782" s="103"/>
    </row>
    <row r="17783" ht="12.75">
      <c r="T17783" s="103"/>
    </row>
    <row r="17784" ht="12.75">
      <c r="T17784" s="103"/>
    </row>
    <row r="17785" ht="12.75">
      <c r="T17785" s="103"/>
    </row>
    <row r="17786" ht="12.75">
      <c r="T17786" s="103"/>
    </row>
    <row r="17787" ht="12.75">
      <c r="T17787" s="103"/>
    </row>
    <row r="17788" ht="12.75">
      <c r="T17788" s="103"/>
    </row>
    <row r="17789" ht="12.75">
      <c r="T17789" s="103"/>
    </row>
    <row r="17790" ht="12.75">
      <c r="T17790" s="103"/>
    </row>
    <row r="17791" ht="12.75">
      <c r="T17791" s="103"/>
    </row>
    <row r="17792" ht="12.75">
      <c r="T17792" s="103"/>
    </row>
    <row r="17793" ht="12.75">
      <c r="T17793" s="103"/>
    </row>
    <row r="17794" ht="12.75">
      <c r="T17794" s="103"/>
    </row>
    <row r="17795" ht="12.75">
      <c r="T17795" s="103"/>
    </row>
    <row r="17796" ht="12.75">
      <c r="T17796" s="103"/>
    </row>
    <row r="17797" ht="12.75">
      <c r="T17797" s="103"/>
    </row>
    <row r="17798" ht="12.75">
      <c r="T17798" s="103"/>
    </row>
    <row r="17799" ht="12.75">
      <c r="T17799" s="103"/>
    </row>
    <row r="17800" ht="12.75">
      <c r="T17800" s="103"/>
    </row>
    <row r="17801" ht="12.75">
      <c r="T17801" s="103"/>
    </row>
    <row r="17802" ht="12.75">
      <c r="T17802" s="103"/>
    </row>
    <row r="17803" ht="12.75">
      <c r="T17803" s="103"/>
    </row>
    <row r="17804" ht="12.75">
      <c r="T17804" s="103"/>
    </row>
    <row r="17805" ht="12.75">
      <c r="T17805" s="103"/>
    </row>
    <row r="17806" ht="12.75">
      <c r="T17806" s="103"/>
    </row>
    <row r="17807" ht="12.75">
      <c r="T17807" s="103"/>
    </row>
    <row r="17808" ht="12.75">
      <c r="T17808" s="103"/>
    </row>
    <row r="17809" ht="12.75">
      <c r="T17809" s="103"/>
    </row>
    <row r="17810" ht="12.75">
      <c r="T17810" s="103"/>
    </row>
    <row r="17811" ht="12.75">
      <c r="T17811" s="103"/>
    </row>
    <row r="17812" ht="12.75">
      <c r="T17812" s="103"/>
    </row>
    <row r="17813" ht="12.75">
      <c r="T17813" s="103"/>
    </row>
    <row r="17814" ht="12.75">
      <c r="T17814" s="103"/>
    </row>
    <row r="17815" ht="12.75">
      <c r="T17815" s="103"/>
    </row>
    <row r="17816" ht="12.75">
      <c r="T17816" s="103"/>
    </row>
    <row r="17817" ht="12.75">
      <c r="T17817" s="103"/>
    </row>
    <row r="17818" ht="12.75">
      <c r="T17818" s="103"/>
    </row>
    <row r="17819" ht="12.75">
      <c r="T17819" s="103"/>
    </row>
    <row r="17820" ht="12.75">
      <c r="T17820" s="103"/>
    </row>
    <row r="17821" ht="12.75">
      <c r="T17821" s="103"/>
    </row>
    <row r="17822" ht="12.75">
      <c r="T17822" s="103"/>
    </row>
    <row r="17823" ht="12.75">
      <c r="T17823" s="103"/>
    </row>
    <row r="17824" ht="12.75">
      <c r="T17824" s="103"/>
    </row>
    <row r="17825" ht="12.75">
      <c r="T17825" s="103"/>
    </row>
    <row r="17826" ht="12.75">
      <c r="T17826" s="103"/>
    </row>
    <row r="17827" ht="12.75">
      <c r="T17827" s="103"/>
    </row>
    <row r="17828" ht="12.75">
      <c r="T17828" s="103"/>
    </row>
    <row r="17829" ht="12.75">
      <c r="T17829" s="103"/>
    </row>
    <row r="17830" ht="12.75">
      <c r="T17830" s="103"/>
    </row>
    <row r="17831" ht="12.75">
      <c r="T17831" s="103"/>
    </row>
    <row r="17832" ht="12.75">
      <c r="T17832" s="103"/>
    </row>
    <row r="17833" ht="12.75">
      <c r="T17833" s="103"/>
    </row>
    <row r="17834" ht="12.75">
      <c r="T17834" s="103"/>
    </row>
    <row r="17835" ht="12.75">
      <c r="T17835" s="103"/>
    </row>
    <row r="17836" ht="12.75">
      <c r="T17836" s="103"/>
    </row>
    <row r="17837" ht="12.75">
      <c r="T17837" s="103"/>
    </row>
    <row r="17838" ht="12.75">
      <c r="T17838" s="103"/>
    </row>
    <row r="17839" ht="12.75">
      <c r="T17839" s="103"/>
    </row>
    <row r="17840" ht="12.75">
      <c r="T17840" s="103"/>
    </row>
    <row r="17841" ht="12.75">
      <c r="T17841" s="103"/>
    </row>
    <row r="17842" ht="12.75">
      <c r="T17842" s="103"/>
    </row>
    <row r="17843" ht="12.75">
      <c r="T17843" s="103"/>
    </row>
    <row r="17844" ht="12.75">
      <c r="T17844" s="103"/>
    </row>
    <row r="17845" ht="12.75">
      <c r="T17845" s="103"/>
    </row>
    <row r="17846" ht="12.75">
      <c r="T17846" s="103"/>
    </row>
    <row r="17847" ht="12.75">
      <c r="T17847" s="103"/>
    </row>
    <row r="17848" ht="12.75">
      <c r="T17848" s="103"/>
    </row>
    <row r="17849" ht="12.75">
      <c r="T17849" s="103"/>
    </row>
    <row r="17850" ht="12.75">
      <c r="T17850" s="103"/>
    </row>
    <row r="17851" ht="12.75">
      <c r="T17851" s="103"/>
    </row>
    <row r="17852" ht="12.75">
      <c r="T17852" s="103"/>
    </row>
    <row r="17853" ht="12.75">
      <c r="T17853" s="103"/>
    </row>
    <row r="17854" ht="12.75">
      <c r="T17854" s="103"/>
    </row>
    <row r="17855" ht="12.75">
      <c r="T17855" s="103"/>
    </row>
    <row r="17856" ht="12.75">
      <c r="T17856" s="103"/>
    </row>
    <row r="17857" ht="12.75">
      <c r="T17857" s="103"/>
    </row>
    <row r="17858" ht="12.75">
      <c r="T17858" s="103"/>
    </row>
    <row r="17859" ht="12.75">
      <c r="T17859" s="103"/>
    </row>
    <row r="17860" ht="12.75">
      <c r="T17860" s="103"/>
    </row>
    <row r="17861" ht="12.75">
      <c r="T17861" s="103"/>
    </row>
    <row r="17862" ht="12.75">
      <c r="T17862" s="103"/>
    </row>
    <row r="17863" ht="12.75">
      <c r="T17863" s="103"/>
    </row>
    <row r="17864" ht="12.75">
      <c r="T17864" s="103"/>
    </row>
    <row r="17865" ht="12.75">
      <c r="T17865" s="103"/>
    </row>
    <row r="17866" ht="12.75">
      <c r="T17866" s="103"/>
    </row>
    <row r="17867" ht="12.75">
      <c r="T17867" s="103"/>
    </row>
    <row r="17868" ht="12.75">
      <c r="T17868" s="103"/>
    </row>
    <row r="17869" ht="12.75">
      <c r="T17869" s="103"/>
    </row>
    <row r="17870" ht="12.75">
      <c r="T17870" s="103"/>
    </row>
    <row r="17871" ht="12.75">
      <c r="T17871" s="103"/>
    </row>
    <row r="17872" ht="12.75">
      <c r="T17872" s="103"/>
    </row>
    <row r="17873" ht="12.75">
      <c r="T17873" s="103"/>
    </row>
    <row r="17874" ht="12.75">
      <c r="T17874" s="103"/>
    </row>
    <row r="17875" ht="12.75">
      <c r="T17875" s="103"/>
    </row>
    <row r="17876" ht="12.75">
      <c r="T17876" s="103"/>
    </row>
    <row r="17877" ht="12.75">
      <c r="T17877" s="103"/>
    </row>
    <row r="17878" ht="12.75">
      <c r="T17878" s="103"/>
    </row>
    <row r="17879" ht="12.75">
      <c r="T17879" s="103"/>
    </row>
    <row r="17880" ht="12.75">
      <c r="T17880" s="103"/>
    </row>
    <row r="17881" ht="12.75">
      <c r="T17881" s="103"/>
    </row>
    <row r="17882" ht="12.75">
      <c r="T17882" s="103"/>
    </row>
    <row r="17883" ht="12.75">
      <c r="T17883" s="103"/>
    </row>
    <row r="17884" ht="12.75">
      <c r="T17884" s="103"/>
    </row>
    <row r="17885" ht="12.75">
      <c r="T17885" s="103"/>
    </row>
    <row r="17886" ht="12.75">
      <c r="T17886" s="103"/>
    </row>
    <row r="17887" ht="12.75">
      <c r="T17887" s="103"/>
    </row>
    <row r="17888" ht="12.75">
      <c r="T17888" s="103"/>
    </row>
    <row r="17889" ht="12.75">
      <c r="T17889" s="103"/>
    </row>
    <row r="17890" ht="12.75">
      <c r="T17890" s="103"/>
    </row>
    <row r="17891" ht="12.75">
      <c r="T17891" s="103"/>
    </row>
    <row r="17892" ht="12.75">
      <c r="T17892" s="103"/>
    </row>
    <row r="17893" ht="12.75">
      <c r="T17893" s="103"/>
    </row>
    <row r="17894" ht="12.75">
      <c r="T17894" s="103"/>
    </row>
    <row r="17895" ht="12.75">
      <c r="T17895" s="103"/>
    </row>
    <row r="17896" ht="12.75">
      <c r="T17896" s="103"/>
    </row>
    <row r="17897" ht="12.75">
      <c r="T17897" s="103"/>
    </row>
    <row r="17898" ht="12.75">
      <c r="T17898" s="103"/>
    </row>
    <row r="17899" ht="12.75">
      <c r="T17899" s="103"/>
    </row>
    <row r="17900" ht="12.75">
      <c r="T17900" s="103"/>
    </row>
    <row r="17901" ht="12.75">
      <c r="T17901" s="103"/>
    </row>
    <row r="17902" ht="12.75">
      <c r="T17902" s="103"/>
    </row>
    <row r="17903" ht="12.75">
      <c r="T17903" s="103"/>
    </row>
    <row r="17904" ht="12.75">
      <c r="T17904" s="103"/>
    </row>
    <row r="17905" ht="12.75">
      <c r="T17905" s="103"/>
    </row>
    <row r="17906" ht="12.75">
      <c r="T17906" s="103"/>
    </row>
    <row r="17907" ht="12.75">
      <c r="T17907" s="103"/>
    </row>
    <row r="17908" ht="12.75">
      <c r="T17908" s="103"/>
    </row>
    <row r="17909" ht="12.75">
      <c r="T17909" s="103"/>
    </row>
    <row r="17910" ht="12.75">
      <c r="T17910" s="103"/>
    </row>
    <row r="17911" ht="12.75">
      <c r="T17911" s="103"/>
    </row>
    <row r="17912" ht="12.75">
      <c r="T17912" s="103"/>
    </row>
    <row r="17913" ht="12.75">
      <c r="T17913" s="103"/>
    </row>
    <row r="17914" ht="12.75">
      <c r="T17914" s="103"/>
    </row>
    <row r="17915" ht="12.75">
      <c r="T17915" s="103"/>
    </row>
    <row r="17916" ht="12.75">
      <c r="T17916" s="103"/>
    </row>
    <row r="17917" ht="12.75">
      <c r="T17917" s="103"/>
    </row>
    <row r="17918" ht="12.75">
      <c r="T17918" s="103"/>
    </row>
    <row r="17919" ht="12.75">
      <c r="T17919" s="103"/>
    </row>
    <row r="17920" ht="12.75">
      <c r="T17920" s="103"/>
    </row>
    <row r="17921" ht="12.75">
      <c r="T17921" s="103"/>
    </row>
    <row r="17922" ht="12.75">
      <c r="T17922" s="103"/>
    </row>
    <row r="17923" ht="12.75">
      <c r="T17923" s="103"/>
    </row>
    <row r="17924" ht="12.75">
      <c r="T17924" s="103"/>
    </row>
    <row r="17925" ht="12.75">
      <c r="T17925" s="103"/>
    </row>
    <row r="17926" ht="12.75">
      <c r="T17926" s="103"/>
    </row>
    <row r="17927" ht="12.75">
      <c r="T17927" s="103"/>
    </row>
    <row r="17928" ht="12.75">
      <c r="T17928" s="103"/>
    </row>
    <row r="17929" ht="12.75">
      <c r="T17929" s="103"/>
    </row>
    <row r="17930" ht="12.75">
      <c r="T17930" s="103"/>
    </row>
    <row r="17931" ht="12.75">
      <c r="T17931" s="103"/>
    </row>
    <row r="17932" ht="12.75">
      <c r="T17932" s="103"/>
    </row>
    <row r="17933" ht="12.75">
      <c r="T17933" s="103"/>
    </row>
    <row r="17934" ht="12.75">
      <c r="T17934" s="103"/>
    </row>
    <row r="17935" ht="12.75">
      <c r="T17935" s="103"/>
    </row>
    <row r="17936" ht="12.75">
      <c r="T17936" s="103"/>
    </row>
    <row r="17937" ht="12.75">
      <c r="T17937" s="103"/>
    </row>
    <row r="17938" ht="12.75">
      <c r="T17938" s="103"/>
    </row>
    <row r="17939" ht="12.75">
      <c r="T17939" s="103"/>
    </row>
    <row r="17940" ht="12.75">
      <c r="T17940" s="103"/>
    </row>
    <row r="17941" ht="12.75">
      <c r="T17941" s="103"/>
    </row>
    <row r="17942" ht="12.75">
      <c r="T17942" s="103"/>
    </row>
    <row r="17943" ht="12.75">
      <c r="T17943" s="103"/>
    </row>
    <row r="17944" ht="12.75">
      <c r="T17944" s="103"/>
    </row>
    <row r="17945" ht="12.75">
      <c r="T17945" s="103"/>
    </row>
    <row r="17946" ht="12.75">
      <c r="T17946" s="103"/>
    </row>
    <row r="17947" ht="12.75">
      <c r="T17947" s="103"/>
    </row>
    <row r="17948" ht="12.75">
      <c r="T17948" s="103"/>
    </row>
    <row r="17949" ht="12.75">
      <c r="T17949" s="103"/>
    </row>
    <row r="17950" ht="12.75">
      <c r="T17950" s="103"/>
    </row>
    <row r="17951" ht="12.75">
      <c r="T17951" s="103"/>
    </row>
    <row r="17952" ht="12.75">
      <c r="T17952" s="103"/>
    </row>
    <row r="17953" ht="12.75">
      <c r="T17953" s="103"/>
    </row>
    <row r="17954" ht="12.75">
      <c r="T17954" s="103"/>
    </row>
    <row r="17955" ht="12.75">
      <c r="T17955" s="103"/>
    </row>
    <row r="17956" ht="12.75">
      <c r="T17956" s="103"/>
    </row>
    <row r="17957" ht="12.75">
      <c r="T17957" s="103"/>
    </row>
    <row r="17958" ht="12.75">
      <c r="T17958" s="103"/>
    </row>
    <row r="17959" ht="12.75">
      <c r="T17959" s="103"/>
    </row>
    <row r="17960" ht="12.75">
      <c r="T17960" s="103"/>
    </row>
    <row r="17961" ht="12.75">
      <c r="T17961" s="103"/>
    </row>
    <row r="17962" ht="12.75">
      <c r="T17962" s="103"/>
    </row>
    <row r="17963" ht="12.75">
      <c r="T17963" s="103"/>
    </row>
    <row r="17964" ht="12.75">
      <c r="T17964" s="103"/>
    </row>
    <row r="17965" ht="12.75">
      <c r="T17965" s="103"/>
    </row>
    <row r="17966" ht="12.75">
      <c r="T17966" s="103"/>
    </row>
    <row r="17967" ht="12.75">
      <c r="T17967" s="103"/>
    </row>
    <row r="17968" ht="12.75">
      <c r="T17968" s="103"/>
    </row>
    <row r="17969" ht="12.75">
      <c r="T17969" s="103"/>
    </row>
    <row r="17970" ht="12.75">
      <c r="T17970" s="103"/>
    </row>
    <row r="17971" ht="12.75">
      <c r="T17971" s="103"/>
    </row>
    <row r="17972" ht="12.75">
      <c r="T17972" s="103"/>
    </row>
    <row r="17973" ht="12.75">
      <c r="T17973" s="103"/>
    </row>
    <row r="17974" ht="12.75">
      <c r="T17974" s="103"/>
    </row>
    <row r="17975" ht="12.75">
      <c r="T17975" s="103"/>
    </row>
    <row r="17976" ht="12.75">
      <c r="T17976" s="103"/>
    </row>
    <row r="17977" ht="12.75">
      <c r="T17977" s="103"/>
    </row>
    <row r="17978" ht="12.75">
      <c r="T17978" s="103"/>
    </row>
    <row r="17979" ht="12.75">
      <c r="T17979" s="103"/>
    </row>
    <row r="17980" ht="12.75">
      <c r="T17980" s="103"/>
    </row>
    <row r="17981" ht="12.75">
      <c r="T17981" s="103"/>
    </row>
    <row r="17982" ht="12.75">
      <c r="T17982" s="103"/>
    </row>
    <row r="17983" ht="12.75">
      <c r="T17983" s="103"/>
    </row>
    <row r="17984" ht="12.75">
      <c r="T17984" s="103"/>
    </row>
    <row r="17985" ht="12.75">
      <c r="T17985" s="103"/>
    </row>
    <row r="17986" ht="12.75">
      <c r="T17986" s="103"/>
    </row>
    <row r="17987" ht="12.75">
      <c r="T17987" s="103"/>
    </row>
    <row r="17988" ht="12.75">
      <c r="T17988" s="103"/>
    </row>
    <row r="17989" ht="12.75">
      <c r="T17989" s="103"/>
    </row>
    <row r="17990" ht="12.75">
      <c r="T17990" s="103"/>
    </row>
    <row r="17991" ht="12.75">
      <c r="T17991" s="103"/>
    </row>
    <row r="17992" ht="12.75">
      <c r="T17992" s="103"/>
    </row>
    <row r="17993" ht="12.75">
      <c r="T17993" s="103"/>
    </row>
    <row r="17994" ht="12.75">
      <c r="T17994" s="103"/>
    </row>
    <row r="17995" ht="12.75">
      <c r="T17995" s="103"/>
    </row>
    <row r="17996" ht="12.75">
      <c r="T17996" s="103"/>
    </row>
    <row r="17997" ht="12.75">
      <c r="T17997" s="103"/>
    </row>
    <row r="17998" ht="12.75">
      <c r="T17998" s="103"/>
    </row>
    <row r="17999" ht="12.75">
      <c r="T17999" s="103"/>
    </row>
    <row r="18000" ht="12.75">
      <c r="T18000" s="103"/>
    </row>
    <row r="18001" ht="12.75">
      <c r="T18001" s="103"/>
    </row>
    <row r="18002" ht="12.75">
      <c r="T18002" s="103"/>
    </row>
    <row r="18003" ht="12.75">
      <c r="T18003" s="103"/>
    </row>
    <row r="18004" ht="12.75">
      <c r="T18004" s="103"/>
    </row>
    <row r="18005" ht="12.75">
      <c r="T18005" s="103"/>
    </row>
    <row r="18006" ht="12.75">
      <c r="T18006" s="103"/>
    </row>
    <row r="18007" ht="12.75">
      <c r="T18007" s="103"/>
    </row>
    <row r="18008" ht="12.75">
      <c r="T18008" s="103"/>
    </row>
    <row r="18009" ht="12.75">
      <c r="T18009" s="103"/>
    </row>
    <row r="18010" ht="12.75">
      <c r="T18010" s="103"/>
    </row>
    <row r="18011" ht="12.75">
      <c r="T18011" s="103"/>
    </row>
    <row r="18012" ht="12.75">
      <c r="T18012" s="103"/>
    </row>
    <row r="18013" ht="12.75">
      <c r="T18013" s="103"/>
    </row>
    <row r="18014" ht="12.75">
      <c r="T18014" s="103"/>
    </row>
    <row r="18015" ht="12.75">
      <c r="T18015" s="103"/>
    </row>
    <row r="18016" ht="12.75">
      <c r="T18016" s="103"/>
    </row>
    <row r="18017" ht="12.75">
      <c r="T18017" s="103"/>
    </row>
    <row r="18018" ht="12.75">
      <c r="T18018" s="103"/>
    </row>
    <row r="18019" ht="12.75">
      <c r="T18019" s="103"/>
    </row>
    <row r="18020" ht="12.75">
      <c r="T18020" s="103"/>
    </row>
    <row r="18021" ht="12.75">
      <c r="T18021" s="103"/>
    </row>
    <row r="18022" ht="12.75">
      <c r="T18022" s="103"/>
    </row>
    <row r="18023" ht="12.75">
      <c r="T18023" s="103"/>
    </row>
    <row r="18024" ht="12.75">
      <c r="T18024" s="103"/>
    </row>
    <row r="18025" ht="12.75">
      <c r="T18025" s="103"/>
    </row>
    <row r="18026" ht="12.75">
      <c r="T18026" s="103"/>
    </row>
    <row r="18027" ht="12.75">
      <c r="T18027" s="103"/>
    </row>
    <row r="18028" ht="12.75">
      <c r="T18028" s="103"/>
    </row>
    <row r="18029" ht="12.75">
      <c r="T18029" s="103"/>
    </row>
    <row r="18030" ht="12.75">
      <c r="T18030" s="103"/>
    </row>
    <row r="18031" ht="12.75">
      <c r="T18031" s="103"/>
    </row>
    <row r="18032" ht="12.75">
      <c r="T18032" s="103"/>
    </row>
    <row r="18033" ht="12.75">
      <c r="T18033" s="103"/>
    </row>
    <row r="18034" ht="12.75">
      <c r="T18034" s="103"/>
    </row>
    <row r="18035" ht="12.75">
      <c r="T18035" s="103"/>
    </row>
    <row r="18036" ht="12.75">
      <c r="T18036" s="103"/>
    </row>
    <row r="18037" ht="12.75">
      <c r="T18037" s="103"/>
    </row>
    <row r="18038" ht="12.75">
      <c r="T18038" s="103"/>
    </row>
    <row r="18039" ht="12.75">
      <c r="T18039" s="103"/>
    </row>
    <row r="18040" ht="12.75">
      <c r="T18040" s="103"/>
    </row>
    <row r="18041" ht="12.75">
      <c r="T18041" s="103"/>
    </row>
    <row r="18042" ht="12.75">
      <c r="T18042" s="103"/>
    </row>
    <row r="18043" ht="12.75">
      <c r="T18043" s="103"/>
    </row>
    <row r="18044" ht="12.75">
      <c r="T18044" s="103"/>
    </row>
    <row r="18045" ht="12.75">
      <c r="T18045" s="103"/>
    </row>
    <row r="18046" ht="12.75">
      <c r="T18046" s="103"/>
    </row>
    <row r="18047" ht="12.75">
      <c r="T18047" s="103"/>
    </row>
    <row r="18048" ht="12.75">
      <c r="T18048" s="103"/>
    </row>
    <row r="18049" ht="12.75">
      <c r="T18049" s="103"/>
    </row>
    <row r="18050" ht="12.75">
      <c r="T18050" s="103"/>
    </row>
    <row r="18051" ht="12.75">
      <c r="T18051" s="103"/>
    </row>
    <row r="18052" ht="12.75">
      <c r="T18052" s="103"/>
    </row>
    <row r="18053" ht="12.75">
      <c r="T18053" s="103"/>
    </row>
    <row r="18054" ht="12.75">
      <c r="T18054" s="103"/>
    </row>
    <row r="18055" ht="12.75">
      <c r="T18055" s="103"/>
    </row>
    <row r="18056" ht="12.75">
      <c r="T18056" s="103"/>
    </row>
    <row r="18057" ht="12.75">
      <c r="T18057" s="103"/>
    </row>
    <row r="18058" ht="12.75">
      <c r="T18058" s="103"/>
    </row>
    <row r="18059" ht="12.75">
      <c r="T18059" s="103"/>
    </row>
    <row r="18060" ht="12.75">
      <c r="T18060" s="103"/>
    </row>
    <row r="18061" ht="12.75">
      <c r="T18061" s="103"/>
    </row>
    <row r="18062" ht="12.75">
      <c r="T18062" s="103"/>
    </row>
    <row r="18063" ht="12.75">
      <c r="T18063" s="103"/>
    </row>
    <row r="18064" ht="12.75">
      <c r="T18064" s="103"/>
    </row>
    <row r="18065" ht="12.75">
      <c r="T18065" s="103"/>
    </row>
    <row r="18066" ht="12.75">
      <c r="T18066" s="103"/>
    </row>
    <row r="18067" ht="12.75">
      <c r="T18067" s="103"/>
    </row>
    <row r="18068" ht="12.75">
      <c r="T18068" s="103"/>
    </row>
    <row r="18069" ht="12.75">
      <c r="T18069" s="103"/>
    </row>
    <row r="18070" ht="12.75">
      <c r="T18070" s="103"/>
    </row>
    <row r="18071" ht="12.75">
      <c r="T18071" s="103"/>
    </row>
    <row r="18072" ht="12.75">
      <c r="T18072" s="103"/>
    </row>
    <row r="18073" ht="12.75">
      <c r="T18073" s="103"/>
    </row>
    <row r="18074" ht="12.75">
      <c r="T18074" s="103"/>
    </row>
    <row r="18075" ht="12.75">
      <c r="T18075" s="103"/>
    </row>
    <row r="18076" ht="12.75">
      <c r="T18076" s="103"/>
    </row>
    <row r="18077" ht="12.75">
      <c r="T18077" s="103"/>
    </row>
    <row r="18078" ht="12.75">
      <c r="T18078" s="103"/>
    </row>
    <row r="18079" ht="12.75">
      <c r="T18079" s="103"/>
    </row>
    <row r="18080" ht="12.75">
      <c r="T18080" s="103"/>
    </row>
    <row r="18081" ht="12.75">
      <c r="T18081" s="103"/>
    </row>
    <row r="18082" ht="12.75">
      <c r="T18082" s="103"/>
    </row>
    <row r="18083" ht="12.75">
      <c r="T18083" s="103"/>
    </row>
    <row r="18084" ht="12.75">
      <c r="T18084" s="103"/>
    </row>
    <row r="18085" ht="12.75">
      <c r="T18085" s="103"/>
    </row>
    <row r="18086" ht="12.75">
      <c r="T18086" s="103"/>
    </row>
    <row r="18087" ht="12.75">
      <c r="T18087" s="103"/>
    </row>
    <row r="18088" ht="12.75">
      <c r="T18088" s="103"/>
    </row>
    <row r="18089" ht="12.75">
      <c r="T18089" s="103"/>
    </row>
    <row r="18090" ht="12.75">
      <c r="T18090" s="103"/>
    </row>
    <row r="18091" ht="12.75">
      <c r="T18091" s="103"/>
    </row>
    <row r="18092" ht="12.75">
      <c r="T18092" s="103"/>
    </row>
    <row r="18093" ht="12.75">
      <c r="T18093" s="103"/>
    </row>
    <row r="18094" ht="12.75">
      <c r="T18094" s="103"/>
    </row>
    <row r="18095" ht="12.75">
      <c r="T18095" s="103"/>
    </row>
    <row r="18096" ht="12.75">
      <c r="T18096" s="103"/>
    </row>
    <row r="18097" ht="12.75">
      <c r="T18097" s="103"/>
    </row>
    <row r="18098" ht="12.75">
      <c r="T18098" s="103"/>
    </row>
    <row r="18099" ht="12.75">
      <c r="T18099" s="103"/>
    </row>
    <row r="18100" ht="12.75">
      <c r="T18100" s="103"/>
    </row>
    <row r="18101" ht="12.75">
      <c r="T18101" s="103"/>
    </row>
    <row r="18102" ht="12.75">
      <c r="T18102" s="103"/>
    </row>
    <row r="18103" ht="12.75">
      <c r="T18103" s="103"/>
    </row>
    <row r="18104" ht="12.75">
      <c r="T18104" s="103"/>
    </row>
    <row r="18105" ht="12.75">
      <c r="T18105" s="103"/>
    </row>
    <row r="18106" ht="12.75">
      <c r="T18106" s="103"/>
    </row>
    <row r="18107" ht="12.75">
      <c r="T18107" s="103"/>
    </row>
    <row r="18108" ht="12.75">
      <c r="T18108" s="103"/>
    </row>
    <row r="18109" ht="12.75">
      <c r="T18109" s="103"/>
    </row>
    <row r="18110" ht="12.75">
      <c r="T18110" s="103"/>
    </row>
    <row r="18111" ht="12.75">
      <c r="T18111" s="103"/>
    </row>
    <row r="18112" ht="12.75">
      <c r="T18112" s="103"/>
    </row>
    <row r="18113" ht="12.75">
      <c r="T18113" s="103"/>
    </row>
    <row r="18114" ht="12.75">
      <c r="T18114" s="103"/>
    </row>
    <row r="18115" ht="12.75">
      <c r="T18115" s="103"/>
    </row>
    <row r="18116" ht="12.75">
      <c r="T18116" s="103"/>
    </row>
    <row r="18117" ht="12.75">
      <c r="T18117" s="103"/>
    </row>
    <row r="18118" ht="12.75">
      <c r="T18118" s="103"/>
    </row>
    <row r="18119" ht="12.75">
      <c r="T18119" s="103"/>
    </row>
    <row r="18120" ht="12.75">
      <c r="T18120" s="103"/>
    </row>
    <row r="18121" ht="12.75">
      <c r="T18121" s="103"/>
    </row>
    <row r="18122" ht="12.75">
      <c r="T18122" s="103"/>
    </row>
    <row r="18123" ht="12.75">
      <c r="T18123" s="103"/>
    </row>
    <row r="18124" ht="12.75">
      <c r="T18124" s="103"/>
    </row>
    <row r="18125" ht="12.75">
      <c r="T18125" s="103"/>
    </row>
    <row r="18126" ht="12.75">
      <c r="T18126" s="103"/>
    </row>
    <row r="18127" ht="12.75">
      <c r="T18127" s="103"/>
    </row>
    <row r="18128" ht="12.75">
      <c r="T18128" s="103"/>
    </row>
    <row r="18129" ht="12.75">
      <c r="T18129" s="103"/>
    </row>
    <row r="18130" ht="12.75">
      <c r="T18130" s="103"/>
    </row>
    <row r="18131" ht="12.75">
      <c r="T18131" s="103"/>
    </row>
    <row r="18132" ht="12.75">
      <c r="T18132" s="103"/>
    </row>
    <row r="18133" ht="12.75">
      <c r="T18133" s="103"/>
    </row>
    <row r="18134" ht="12.75">
      <c r="T18134" s="103"/>
    </row>
    <row r="18135" ht="12.75">
      <c r="T18135" s="103"/>
    </row>
    <row r="18136" ht="12.75">
      <c r="T18136" s="103"/>
    </row>
    <row r="18137" ht="12.75">
      <c r="T18137" s="103"/>
    </row>
    <row r="18138" ht="12.75">
      <c r="T18138" s="103"/>
    </row>
    <row r="18139" ht="12.75">
      <c r="T18139" s="103"/>
    </row>
    <row r="18140" ht="12.75">
      <c r="T18140" s="103"/>
    </row>
    <row r="18141" ht="12.75">
      <c r="T18141" s="103"/>
    </row>
    <row r="18142" ht="12.75">
      <c r="T18142" s="103"/>
    </row>
    <row r="18143" ht="12.75">
      <c r="T18143" s="103"/>
    </row>
    <row r="18144" ht="12.75">
      <c r="T18144" s="103"/>
    </row>
    <row r="18145" ht="12.75">
      <c r="T18145" s="103"/>
    </row>
    <row r="18146" ht="12.75">
      <c r="T18146" s="103"/>
    </row>
    <row r="18147" ht="12.75">
      <c r="T18147" s="103"/>
    </row>
    <row r="18148" ht="12.75">
      <c r="T18148" s="103"/>
    </row>
    <row r="18149" ht="12.75">
      <c r="T18149" s="103"/>
    </row>
    <row r="18150" ht="12.75">
      <c r="T18150" s="103"/>
    </row>
    <row r="18151" ht="12.75">
      <c r="T18151" s="103"/>
    </row>
    <row r="18152" ht="12.75">
      <c r="T18152" s="103"/>
    </row>
    <row r="18153" ht="12.75">
      <c r="T18153" s="103"/>
    </row>
    <row r="18154" ht="12.75">
      <c r="T18154" s="103"/>
    </row>
    <row r="18155" ht="12.75">
      <c r="T18155" s="103"/>
    </row>
    <row r="18156" ht="12.75">
      <c r="T18156" s="103"/>
    </row>
    <row r="18157" ht="12.75">
      <c r="T18157" s="103"/>
    </row>
    <row r="18158" ht="12.75">
      <c r="T18158" s="103"/>
    </row>
    <row r="18159" ht="12.75">
      <c r="T18159" s="103"/>
    </row>
    <row r="18160" ht="12.75">
      <c r="T18160" s="103"/>
    </row>
    <row r="18161" ht="12.75">
      <c r="T18161" s="103"/>
    </row>
    <row r="18162" ht="12.75">
      <c r="T18162" s="103"/>
    </row>
    <row r="18163" ht="12.75">
      <c r="T18163" s="103"/>
    </row>
    <row r="18164" ht="12.75">
      <c r="T18164" s="103"/>
    </row>
    <row r="18165" ht="12.75">
      <c r="T18165" s="103"/>
    </row>
    <row r="18166" ht="12.75">
      <c r="T18166" s="103"/>
    </row>
    <row r="18167" ht="12.75">
      <c r="T18167" s="103"/>
    </row>
    <row r="18168" ht="12.75">
      <c r="T18168" s="103"/>
    </row>
    <row r="18169" ht="12.75">
      <c r="T18169" s="103"/>
    </row>
    <row r="18170" ht="12.75">
      <c r="T18170" s="103"/>
    </row>
    <row r="18171" ht="12.75">
      <c r="T18171" s="103"/>
    </row>
    <row r="18172" ht="12.75">
      <c r="T18172" s="103"/>
    </row>
    <row r="18173" ht="12.75">
      <c r="T18173" s="103"/>
    </row>
    <row r="18174" ht="12.75">
      <c r="T18174" s="103"/>
    </row>
    <row r="18175" ht="12.75">
      <c r="T18175" s="103"/>
    </row>
    <row r="18176" ht="12.75">
      <c r="T18176" s="103"/>
    </row>
    <row r="18177" ht="12.75">
      <c r="T18177" s="103"/>
    </row>
    <row r="18178" ht="12.75">
      <c r="T18178" s="103"/>
    </row>
    <row r="18179" ht="12.75">
      <c r="T18179" s="103"/>
    </row>
    <row r="18180" ht="12.75">
      <c r="T18180" s="103"/>
    </row>
    <row r="18181" ht="12.75">
      <c r="T18181" s="103"/>
    </row>
    <row r="18182" ht="12.75">
      <c r="T18182" s="103"/>
    </row>
    <row r="18183" ht="12.75">
      <c r="T18183" s="103"/>
    </row>
    <row r="18184" ht="12.75">
      <c r="T18184" s="103"/>
    </row>
    <row r="18185" ht="12.75">
      <c r="T18185" s="103"/>
    </row>
    <row r="18186" ht="12.75">
      <c r="T18186" s="103"/>
    </row>
    <row r="18187" ht="12.75">
      <c r="T18187" s="103"/>
    </row>
    <row r="18188" ht="12.75">
      <c r="T18188" s="103"/>
    </row>
    <row r="18189" ht="12.75">
      <c r="T18189" s="103"/>
    </row>
    <row r="18190" ht="12.75">
      <c r="T18190" s="103"/>
    </row>
    <row r="18191" ht="12.75">
      <c r="T18191" s="103"/>
    </row>
    <row r="18192" ht="12.75">
      <c r="T18192" s="103"/>
    </row>
    <row r="18193" ht="12.75">
      <c r="T18193" s="103"/>
    </row>
    <row r="18194" ht="12.75">
      <c r="T18194" s="103"/>
    </row>
    <row r="18195" ht="12.75">
      <c r="T18195" s="103"/>
    </row>
    <row r="18196" ht="12.75">
      <c r="T18196" s="103"/>
    </row>
    <row r="18197" ht="12.75">
      <c r="T18197" s="103"/>
    </row>
    <row r="18198" ht="12.75">
      <c r="T18198" s="103"/>
    </row>
    <row r="18199" ht="12.75">
      <c r="T18199" s="103"/>
    </row>
    <row r="18200" ht="12.75">
      <c r="T18200" s="103"/>
    </row>
    <row r="18201" ht="12.75">
      <c r="T18201" s="103"/>
    </row>
    <row r="18202" ht="12.75">
      <c r="T18202" s="103"/>
    </row>
    <row r="18203" ht="12.75">
      <c r="T18203" s="103"/>
    </row>
    <row r="18204" ht="12.75">
      <c r="T18204" s="103"/>
    </row>
    <row r="18205" ht="12.75">
      <c r="T18205" s="103"/>
    </row>
    <row r="18206" ht="12.75">
      <c r="T18206" s="103"/>
    </row>
    <row r="18207" ht="12.75">
      <c r="T18207" s="103"/>
    </row>
    <row r="18208" ht="12.75">
      <c r="T18208" s="103"/>
    </row>
    <row r="18209" ht="12.75">
      <c r="T18209" s="103"/>
    </row>
    <row r="18210" ht="12.75">
      <c r="T18210" s="103"/>
    </row>
    <row r="18211" ht="12.75">
      <c r="T18211" s="103"/>
    </row>
    <row r="18212" ht="12.75">
      <c r="T18212" s="103"/>
    </row>
    <row r="18213" ht="12.75">
      <c r="T18213" s="103"/>
    </row>
    <row r="18214" ht="12.75">
      <c r="T18214" s="103"/>
    </row>
    <row r="18215" ht="12.75">
      <c r="T18215" s="103"/>
    </row>
    <row r="18216" ht="12.75">
      <c r="T18216" s="103"/>
    </row>
    <row r="18217" ht="12.75">
      <c r="T18217" s="103"/>
    </row>
    <row r="18218" ht="12.75">
      <c r="T18218" s="103"/>
    </row>
    <row r="18219" ht="12.75">
      <c r="T18219" s="103"/>
    </row>
    <row r="18220" ht="12.75">
      <c r="T18220" s="103"/>
    </row>
    <row r="18221" ht="12.75">
      <c r="T18221" s="103"/>
    </row>
    <row r="18222" ht="12.75">
      <c r="T18222" s="103"/>
    </row>
    <row r="18223" ht="12.75">
      <c r="T18223" s="103"/>
    </row>
    <row r="18224" ht="12.75">
      <c r="T18224" s="103"/>
    </row>
    <row r="18225" ht="12.75">
      <c r="T18225" s="103"/>
    </row>
    <row r="18226" ht="12.75">
      <c r="T18226" s="103"/>
    </row>
    <row r="18227" ht="12.75">
      <c r="T18227" s="103"/>
    </row>
    <row r="18228" ht="12.75">
      <c r="T18228" s="103"/>
    </row>
    <row r="18229" ht="12.75">
      <c r="T18229" s="103"/>
    </row>
    <row r="18230" ht="12.75">
      <c r="T18230" s="103"/>
    </row>
    <row r="18231" ht="12.75">
      <c r="T18231" s="103"/>
    </row>
    <row r="18232" ht="12.75">
      <c r="T18232" s="103"/>
    </row>
    <row r="18233" ht="12.75">
      <c r="T18233" s="103"/>
    </row>
    <row r="18234" ht="12.75">
      <c r="T18234" s="103"/>
    </row>
    <row r="18235" ht="12.75">
      <c r="T18235" s="103"/>
    </row>
    <row r="18236" ht="12.75">
      <c r="T18236" s="103"/>
    </row>
    <row r="18237" ht="12.75">
      <c r="T18237" s="103"/>
    </row>
    <row r="18238" ht="12.75">
      <c r="T18238" s="103"/>
    </row>
    <row r="18239" ht="12.75">
      <c r="T18239" s="103"/>
    </row>
    <row r="18240" ht="12.75">
      <c r="T18240" s="103"/>
    </row>
    <row r="18241" ht="12.75">
      <c r="T18241" s="103"/>
    </row>
    <row r="18242" ht="12.75">
      <c r="T18242" s="103"/>
    </row>
    <row r="18243" ht="12.75">
      <c r="T18243" s="103"/>
    </row>
    <row r="18244" ht="12.75">
      <c r="T18244" s="103"/>
    </row>
    <row r="18245" ht="12.75">
      <c r="T18245" s="103"/>
    </row>
    <row r="18246" ht="12.75">
      <c r="T18246" s="103"/>
    </row>
    <row r="18247" ht="12.75">
      <c r="T18247" s="103"/>
    </row>
    <row r="18248" ht="12.75">
      <c r="T18248" s="103"/>
    </row>
    <row r="18249" ht="12.75">
      <c r="T18249" s="103"/>
    </row>
    <row r="18250" ht="12.75">
      <c r="T18250" s="103"/>
    </row>
    <row r="18251" ht="12.75">
      <c r="T18251" s="103"/>
    </row>
    <row r="18252" ht="12.75">
      <c r="T18252" s="103"/>
    </row>
    <row r="18253" ht="12.75">
      <c r="T18253" s="103"/>
    </row>
    <row r="18254" ht="12.75">
      <c r="T18254" s="103"/>
    </row>
    <row r="18255" ht="12.75">
      <c r="T18255" s="103"/>
    </row>
    <row r="18256" ht="12.75">
      <c r="T18256" s="103"/>
    </row>
    <row r="18257" ht="12.75">
      <c r="T18257" s="103"/>
    </row>
    <row r="18258" ht="12.75">
      <c r="T18258" s="103"/>
    </row>
    <row r="18259" ht="12.75">
      <c r="T18259" s="103"/>
    </row>
    <row r="18260" ht="12.75">
      <c r="T18260" s="103"/>
    </row>
    <row r="18261" ht="12.75">
      <c r="T18261" s="103"/>
    </row>
    <row r="18262" ht="12.75">
      <c r="T18262" s="103"/>
    </row>
    <row r="18263" ht="12.75">
      <c r="T18263" s="103"/>
    </row>
    <row r="18264" ht="12.75">
      <c r="T18264" s="103"/>
    </row>
    <row r="18265" ht="12.75">
      <c r="T18265" s="103"/>
    </row>
    <row r="18266" ht="12.75">
      <c r="T18266" s="103"/>
    </row>
    <row r="18267" ht="12.75">
      <c r="T18267" s="103"/>
    </row>
    <row r="18268" ht="12.75">
      <c r="T18268" s="103"/>
    </row>
    <row r="18269" ht="12.75">
      <c r="T18269" s="103"/>
    </row>
    <row r="18270" ht="12.75">
      <c r="T18270" s="103"/>
    </row>
    <row r="18271" ht="12.75">
      <c r="T18271" s="103"/>
    </row>
    <row r="18272" ht="12.75">
      <c r="T18272" s="103"/>
    </row>
    <row r="18273" ht="12.75">
      <c r="T18273" s="103"/>
    </row>
    <row r="18274" ht="12.75">
      <c r="T18274" s="103"/>
    </row>
    <row r="18275" ht="12.75">
      <c r="T18275" s="103"/>
    </row>
    <row r="18276" ht="12.75">
      <c r="T18276" s="103"/>
    </row>
    <row r="18277" ht="12.75">
      <c r="T18277" s="103"/>
    </row>
    <row r="18278" ht="12.75">
      <c r="T18278" s="103"/>
    </row>
    <row r="18279" ht="12.75">
      <c r="T18279" s="103"/>
    </row>
    <row r="18280" ht="12.75">
      <c r="T18280" s="103"/>
    </row>
    <row r="18281" ht="12.75">
      <c r="T18281" s="103"/>
    </row>
    <row r="18282" ht="12.75">
      <c r="T18282" s="103"/>
    </row>
    <row r="18283" ht="12.75">
      <c r="T18283" s="103"/>
    </row>
    <row r="18284" ht="12.75">
      <c r="T18284" s="103"/>
    </row>
    <row r="18285" ht="12.75">
      <c r="T18285" s="103"/>
    </row>
    <row r="18286" ht="12.75">
      <c r="T18286" s="103"/>
    </row>
    <row r="18287" ht="12.75">
      <c r="T18287" s="103"/>
    </row>
    <row r="18288" ht="12.75">
      <c r="T18288" s="103"/>
    </row>
    <row r="18289" ht="12.75">
      <c r="T18289" s="103"/>
    </row>
    <row r="18290" ht="12.75">
      <c r="T18290" s="103"/>
    </row>
    <row r="18291" ht="12.75">
      <c r="T18291" s="103"/>
    </row>
    <row r="18292" ht="12.75">
      <c r="T18292" s="103"/>
    </row>
    <row r="18293" ht="12.75">
      <c r="T18293" s="103"/>
    </row>
    <row r="18294" ht="12.75">
      <c r="T18294" s="103"/>
    </row>
    <row r="18295" ht="12.75">
      <c r="T18295" s="103"/>
    </row>
    <row r="18296" ht="12.75">
      <c r="T18296" s="103"/>
    </row>
    <row r="18297" ht="12.75">
      <c r="T18297" s="103"/>
    </row>
    <row r="18298" ht="12.75">
      <c r="T18298" s="103"/>
    </row>
    <row r="18299" ht="12.75">
      <c r="T18299" s="103"/>
    </row>
    <row r="18300" ht="12.75">
      <c r="T18300" s="103"/>
    </row>
    <row r="18301" ht="12.75">
      <c r="T18301" s="103"/>
    </row>
    <row r="18302" ht="12.75">
      <c r="T18302" s="103"/>
    </row>
    <row r="18303" ht="12.75">
      <c r="T18303" s="103"/>
    </row>
    <row r="18304" ht="12.75">
      <c r="T18304" s="103"/>
    </row>
    <row r="18305" ht="12.75">
      <c r="T18305" s="103"/>
    </row>
    <row r="18306" ht="12.75">
      <c r="T18306" s="103"/>
    </row>
    <row r="18307" ht="12.75">
      <c r="T18307" s="103"/>
    </row>
    <row r="18308" ht="12.75">
      <c r="T18308" s="103"/>
    </row>
    <row r="18309" ht="12.75">
      <c r="T18309" s="103"/>
    </row>
    <row r="18310" ht="12.75">
      <c r="T18310" s="103"/>
    </row>
    <row r="18311" ht="12.75">
      <c r="T18311" s="103"/>
    </row>
    <row r="18312" ht="12.75">
      <c r="T18312" s="103"/>
    </row>
    <row r="18313" ht="12.75">
      <c r="T18313" s="103"/>
    </row>
    <row r="18314" ht="12.75">
      <c r="T18314" s="103"/>
    </row>
    <row r="18315" ht="12.75">
      <c r="T18315" s="103"/>
    </row>
    <row r="18316" ht="12.75">
      <c r="T18316" s="103"/>
    </row>
    <row r="18317" ht="12.75">
      <c r="T18317" s="103"/>
    </row>
    <row r="18318" ht="12.75">
      <c r="T18318" s="103"/>
    </row>
    <row r="18319" ht="12.75">
      <c r="T18319" s="103"/>
    </row>
    <row r="18320" ht="12.75">
      <c r="T18320" s="103"/>
    </row>
    <row r="18321" ht="12.75">
      <c r="T18321" s="103"/>
    </row>
    <row r="18322" ht="12.75">
      <c r="T18322" s="103"/>
    </row>
    <row r="18323" ht="12.75">
      <c r="T18323" s="103"/>
    </row>
    <row r="18324" ht="12.75">
      <c r="T18324" s="103"/>
    </row>
    <row r="18325" ht="12.75">
      <c r="T18325" s="103"/>
    </row>
    <row r="18326" ht="12.75">
      <c r="T18326" s="103"/>
    </row>
    <row r="18327" ht="12.75">
      <c r="T18327" s="103"/>
    </row>
    <row r="18328" ht="12.75">
      <c r="T18328" s="103"/>
    </row>
    <row r="18329" ht="12.75">
      <c r="T18329" s="103"/>
    </row>
    <row r="18330" ht="12.75">
      <c r="T18330" s="103"/>
    </row>
    <row r="18331" ht="12.75">
      <c r="T18331" s="103"/>
    </row>
    <row r="18332" ht="12.75">
      <c r="T18332" s="103"/>
    </row>
    <row r="18333" ht="12.75">
      <c r="T18333" s="103"/>
    </row>
    <row r="18334" ht="12.75">
      <c r="T18334" s="103"/>
    </row>
    <row r="18335" ht="12.75">
      <c r="T18335" s="103"/>
    </row>
    <row r="18336" ht="12.75">
      <c r="T18336" s="103"/>
    </row>
    <row r="18337" ht="12.75">
      <c r="T18337" s="103"/>
    </row>
    <row r="18338" ht="12.75">
      <c r="T18338" s="103"/>
    </row>
    <row r="18339" ht="12.75">
      <c r="T18339" s="103"/>
    </row>
    <row r="18340" ht="12.75">
      <c r="T18340" s="103"/>
    </row>
    <row r="18341" ht="12.75">
      <c r="T18341" s="103"/>
    </row>
    <row r="18342" ht="12.75">
      <c r="T18342" s="103"/>
    </row>
    <row r="18343" ht="12.75">
      <c r="T18343" s="103"/>
    </row>
    <row r="18344" ht="12.75">
      <c r="T18344" s="103"/>
    </row>
    <row r="18345" ht="12.75">
      <c r="T18345" s="103"/>
    </row>
    <row r="18346" ht="12.75">
      <c r="T18346" s="103"/>
    </row>
    <row r="18347" ht="12.75">
      <c r="T18347" s="103"/>
    </row>
    <row r="18348" ht="12.75">
      <c r="T18348" s="103"/>
    </row>
    <row r="18349" ht="12.75">
      <c r="T18349" s="103"/>
    </row>
    <row r="18350" ht="12.75">
      <c r="T18350" s="103"/>
    </row>
    <row r="18351" ht="12.75">
      <c r="T18351" s="103"/>
    </row>
    <row r="18352" ht="12.75">
      <c r="T18352" s="103"/>
    </row>
    <row r="18353" ht="12.75">
      <c r="T18353" s="103"/>
    </row>
    <row r="18354" ht="12.75">
      <c r="T18354" s="103"/>
    </row>
    <row r="18355" ht="12.75">
      <c r="T18355" s="103"/>
    </row>
    <row r="18356" ht="12.75">
      <c r="T18356" s="103"/>
    </row>
    <row r="18357" ht="12.75">
      <c r="T18357" s="103"/>
    </row>
    <row r="18358" ht="12.75">
      <c r="T18358" s="103"/>
    </row>
    <row r="18359" ht="12.75">
      <c r="T18359" s="103"/>
    </row>
    <row r="18360" ht="12.75">
      <c r="T18360" s="103"/>
    </row>
    <row r="18361" ht="12.75">
      <c r="T18361" s="103"/>
    </row>
    <row r="18362" ht="12.75">
      <c r="T18362" s="103"/>
    </row>
    <row r="18363" ht="12.75">
      <c r="T18363" s="103"/>
    </row>
    <row r="18364" ht="12.75">
      <c r="T18364" s="103"/>
    </row>
    <row r="18365" ht="12.75">
      <c r="T18365" s="103"/>
    </row>
    <row r="18366" ht="12.75">
      <c r="T18366" s="103"/>
    </row>
    <row r="18367" ht="12.75">
      <c r="T18367" s="103"/>
    </row>
    <row r="18368" ht="12.75">
      <c r="T18368" s="103"/>
    </row>
    <row r="18369" ht="12.75">
      <c r="T18369" s="103"/>
    </row>
    <row r="18370" ht="12.75">
      <c r="T18370" s="103"/>
    </row>
    <row r="18371" ht="12.75">
      <c r="T18371" s="103"/>
    </row>
    <row r="18372" ht="12.75">
      <c r="T18372" s="103"/>
    </row>
    <row r="18373" ht="12.75">
      <c r="T18373" s="103"/>
    </row>
    <row r="18374" ht="12.75">
      <c r="T18374" s="103"/>
    </row>
    <row r="18375" ht="12.75">
      <c r="T18375" s="103"/>
    </row>
    <row r="18376" ht="12.75">
      <c r="T18376" s="103"/>
    </row>
    <row r="18377" ht="12.75">
      <c r="T18377" s="103"/>
    </row>
    <row r="18378" ht="12.75">
      <c r="T18378" s="103"/>
    </row>
    <row r="18379" ht="12.75">
      <c r="T18379" s="103"/>
    </row>
    <row r="18380" ht="12.75">
      <c r="T18380" s="103"/>
    </row>
    <row r="18381" ht="12.75">
      <c r="T18381" s="103"/>
    </row>
    <row r="18382" ht="12.75">
      <c r="T18382" s="103"/>
    </row>
    <row r="18383" ht="12.75">
      <c r="T18383" s="103"/>
    </row>
    <row r="18384" ht="12.75">
      <c r="T18384" s="103"/>
    </row>
    <row r="18385" ht="12.75">
      <c r="T18385" s="103"/>
    </row>
    <row r="18386" ht="12.75">
      <c r="T18386" s="103"/>
    </row>
    <row r="18387" ht="12.75">
      <c r="T18387" s="103"/>
    </row>
    <row r="18388" ht="12.75">
      <c r="T18388" s="103"/>
    </row>
    <row r="18389" ht="12.75">
      <c r="T18389" s="103"/>
    </row>
    <row r="18390" ht="12.75">
      <c r="T18390" s="103"/>
    </row>
    <row r="18391" ht="12.75">
      <c r="T18391" s="103"/>
    </row>
    <row r="18392" ht="12.75">
      <c r="T18392" s="103"/>
    </row>
    <row r="18393" ht="12.75">
      <c r="T18393" s="103"/>
    </row>
    <row r="18394" ht="12.75">
      <c r="T18394" s="103"/>
    </row>
    <row r="18395" ht="12.75">
      <c r="T18395" s="103"/>
    </row>
    <row r="18396" ht="12.75">
      <c r="T18396" s="103"/>
    </row>
    <row r="18397" ht="12.75">
      <c r="T18397" s="103"/>
    </row>
    <row r="18398" ht="12.75">
      <c r="T18398" s="103"/>
    </row>
    <row r="18399" ht="12.75">
      <c r="T18399" s="103"/>
    </row>
    <row r="18400" ht="12.75">
      <c r="T18400" s="103"/>
    </row>
    <row r="18401" ht="12.75">
      <c r="T18401" s="103"/>
    </row>
    <row r="18402" ht="12.75">
      <c r="T18402" s="103"/>
    </row>
    <row r="18403" ht="12.75">
      <c r="T18403" s="103"/>
    </row>
    <row r="18404" ht="12.75">
      <c r="T18404" s="103"/>
    </row>
    <row r="18405" ht="12.75">
      <c r="T18405" s="103"/>
    </row>
    <row r="18406" ht="12.75">
      <c r="T18406" s="103"/>
    </row>
    <row r="18407" ht="12.75">
      <c r="T18407" s="103"/>
    </row>
    <row r="18408" ht="12.75">
      <c r="T18408" s="103"/>
    </row>
    <row r="18409" ht="12.75">
      <c r="T18409" s="103"/>
    </row>
    <row r="18410" ht="12.75">
      <c r="T18410" s="103"/>
    </row>
    <row r="18411" ht="12.75">
      <c r="T18411" s="103"/>
    </row>
    <row r="18412" ht="12.75">
      <c r="T18412" s="103"/>
    </row>
    <row r="18413" ht="12.75">
      <c r="T18413" s="103"/>
    </row>
    <row r="18414" ht="12.75">
      <c r="T18414" s="103"/>
    </row>
    <row r="18415" ht="12.75">
      <c r="T18415" s="103"/>
    </row>
    <row r="18416" ht="12.75">
      <c r="T18416" s="103"/>
    </row>
    <row r="18417" ht="12.75">
      <c r="T18417" s="103"/>
    </row>
    <row r="18418" ht="12.75">
      <c r="T18418" s="103"/>
    </row>
    <row r="18419" ht="12.75">
      <c r="T18419" s="103"/>
    </row>
    <row r="18420" ht="12.75">
      <c r="T18420" s="103"/>
    </row>
    <row r="18421" ht="12.75">
      <c r="T18421" s="103"/>
    </row>
    <row r="18422" ht="12.75">
      <c r="T18422" s="103"/>
    </row>
    <row r="18423" ht="12.75">
      <c r="T18423" s="103"/>
    </row>
    <row r="18424" ht="12.75">
      <c r="T18424" s="103"/>
    </row>
    <row r="18425" ht="12.75">
      <c r="T18425" s="103"/>
    </row>
    <row r="18426" ht="12.75">
      <c r="T18426" s="103"/>
    </row>
    <row r="18427" ht="12.75">
      <c r="T18427" s="103"/>
    </row>
    <row r="18428" ht="12.75">
      <c r="T18428" s="103"/>
    </row>
    <row r="18429" ht="12.75">
      <c r="T18429" s="103"/>
    </row>
    <row r="18430" ht="12.75">
      <c r="T18430" s="103"/>
    </row>
    <row r="18431" ht="12.75">
      <c r="T18431" s="103"/>
    </row>
    <row r="18432" ht="12.75">
      <c r="T18432" s="103"/>
    </row>
    <row r="18433" ht="12.75">
      <c r="T18433" s="103"/>
    </row>
    <row r="18434" ht="12.75">
      <c r="T18434" s="103"/>
    </row>
    <row r="18435" ht="12.75">
      <c r="T18435" s="103"/>
    </row>
    <row r="18436" ht="12.75">
      <c r="T18436" s="103"/>
    </row>
    <row r="18437" ht="12.75">
      <c r="T18437" s="103"/>
    </row>
    <row r="18438" ht="12.75">
      <c r="T18438" s="103"/>
    </row>
    <row r="18439" ht="12.75">
      <c r="T18439" s="103"/>
    </row>
    <row r="18440" ht="12.75">
      <c r="T18440" s="103"/>
    </row>
    <row r="18441" ht="12.75">
      <c r="T18441" s="103"/>
    </row>
    <row r="18442" ht="12.75">
      <c r="T18442" s="103"/>
    </row>
    <row r="18443" ht="12.75">
      <c r="T18443" s="103"/>
    </row>
    <row r="18444" ht="12.75">
      <c r="T18444" s="103"/>
    </row>
    <row r="18445" ht="12.75">
      <c r="T18445" s="103"/>
    </row>
    <row r="18446" ht="12.75">
      <c r="T18446" s="103"/>
    </row>
    <row r="18447" ht="12.75">
      <c r="T18447" s="103"/>
    </row>
    <row r="18448" ht="12.75">
      <c r="T18448" s="103"/>
    </row>
    <row r="18449" ht="12.75">
      <c r="T18449" s="103"/>
    </row>
    <row r="18450" ht="12.75">
      <c r="T18450" s="103"/>
    </row>
    <row r="18451" ht="12.75">
      <c r="T18451" s="103"/>
    </row>
    <row r="18452" ht="12.75">
      <c r="T18452" s="103"/>
    </row>
    <row r="18453" ht="12.75">
      <c r="T18453" s="103"/>
    </row>
    <row r="18454" ht="12.75">
      <c r="T18454" s="103"/>
    </row>
    <row r="18455" ht="12.75">
      <c r="T18455" s="103"/>
    </row>
    <row r="18456" ht="12.75">
      <c r="T18456" s="103"/>
    </row>
    <row r="18457" ht="12.75">
      <c r="T18457" s="103"/>
    </row>
    <row r="18458" ht="12.75">
      <c r="T18458" s="103"/>
    </row>
    <row r="18459" ht="12.75">
      <c r="T18459" s="103"/>
    </row>
    <row r="18460" ht="12.75">
      <c r="T18460" s="103"/>
    </row>
    <row r="18461" ht="12.75">
      <c r="T18461" s="103"/>
    </row>
    <row r="18462" ht="12.75">
      <c r="T18462" s="103"/>
    </row>
    <row r="18463" ht="12.75">
      <c r="T18463" s="103"/>
    </row>
    <row r="18464" ht="12.75">
      <c r="T18464" s="103"/>
    </row>
    <row r="18465" ht="12.75">
      <c r="T18465" s="103"/>
    </row>
    <row r="18466" ht="12.75">
      <c r="T18466" s="103"/>
    </row>
    <row r="18467" ht="12.75">
      <c r="T18467" s="103"/>
    </row>
    <row r="18468" ht="12.75">
      <c r="T18468" s="103"/>
    </row>
    <row r="18469" ht="12.75">
      <c r="T18469" s="103"/>
    </row>
    <row r="18470" ht="12.75">
      <c r="T18470" s="103"/>
    </row>
    <row r="18471" ht="12.75">
      <c r="T18471" s="103"/>
    </row>
    <row r="18472" ht="12.75">
      <c r="T18472" s="103"/>
    </row>
    <row r="18473" ht="12.75">
      <c r="T18473" s="103"/>
    </row>
    <row r="18474" ht="12.75">
      <c r="T18474" s="103"/>
    </row>
    <row r="18475" ht="12.75">
      <c r="T18475" s="103"/>
    </row>
    <row r="18476" ht="12.75">
      <c r="T18476" s="103"/>
    </row>
    <row r="18477" ht="12.75">
      <c r="T18477" s="103"/>
    </row>
    <row r="18478" ht="12.75">
      <c r="T18478" s="103"/>
    </row>
    <row r="18479" ht="12.75">
      <c r="T18479" s="103"/>
    </row>
    <row r="18480" ht="12.75">
      <c r="T18480" s="103"/>
    </row>
    <row r="18481" ht="12.75">
      <c r="T18481" s="103"/>
    </row>
    <row r="18482" ht="12.75">
      <c r="T18482" s="103"/>
    </row>
    <row r="18483" ht="12.75">
      <c r="T18483" s="103"/>
    </row>
    <row r="18484" ht="12.75">
      <c r="T18484" s="103"/>
    </row>
    <row r="18485" ht="12.75">
      <c r="T18485" s="103"/>
    </row>
    <row r="18486" ht="12.75">
      <c r="T18486" s="103"/>
    </row>
    <row r="18487" ht="12.75">
      <c r="T18487" s="103"/>
    </row>
    <row r="18488" ht="12.75">
      <c r="T18488" s="103"/>
    </row>
    <row r="18489" ht="12.75">
      <c r="T18489" s="103"/>
    </row>
    <row r="18490" ht="12.75">
      <c r="T18490" s="103"/>
    </row>
    <row r="18491" ht="12.75">
      <c r="T18491" s="103"/>
    </row>
    <row r="18492" ht="12.75">
      <c r="T18492" s="103"/>
    </row>
    <row r="18493" ht="12.75">
      <c r="T18493" s="103"/>
    </row>
    <row r="18494" ht="12.75">
      <c r="T18494" s="103"/>
    </row>
    <row r="18495" ht="12.75">
      <c r="T18495" s="103"/>
    </row>
    <row r="18496" ht="12.75">
      <c r="T18496" s="103"/>
    </row>
    <row r="18497" ht="12.75">
      <c r="T18497" s="103"/>
    </row>
    <row r="18498" ht="12.75">
      <c r="T18498" s="103"/>
    </row>
    <row r="18499" ht="12.75">
      <c r="T18499" s="103"/>
    </row>
    <row r="18500" ht="12.75">
      <c r="T18500" s="103"/>
    </row>
    <row r="18501" ht="12.75">
      <c r="T18501" s="103"/>
    </row>
    <row r="18502" ht="12.75">
      <c r="T18502" s="103"/>
    </row>
    <row r="18503" ht="12.75">
      <c r="T18503" s="103"/>
    </row>
    <row r="18504" ht="12.75">
      <c r="T18504" s="103"/>
    </row>
    <row r="18505" ht="12.75">
      <c r="T18505" s="103"/>
    </row>
    <row r="18506" ht="12.75">
      <c r="T18506" s="103"/>
    </row>
    <row r="18507" ht="12.75">
      <c r="T18507" s="103"/>
    </row>
    <row r="18508" ht="12.75">
      <c r="T18508" s="103"/>
    </row>
    <row r="18509" ht="12.75">
      <c r="T18509" s="103"/>
    </row>
    <row r="18510" ht="12.75">
      <c r="T18510" s="103"/>
    </row>
    <row r="18511" ht="12.75">
      <c r="T18511" s="103"/>
    </row>
    <row r="18512" ht="12.75">
      <c r="T18512" s="103"/>
    </row>
    <row r="18513" ht="12.75">
      <c r="T18513" s="103"/>
    </row>
    <row r="18514" ht="12.75">
      <c r="T18514" s="103"/>
    </row>
    <row r="18515" ht="12.75">
      <c r="T18515" s="103"/>
    </row>
    <row r="18516" ht="12.75">
      <c r="T18516" s="103"/>
    </row>
    <row r="18517" ht="12.75">
      <c r="T18517" s="103"/>
    </row>
    <row r="18518" ht="12.75">
      <c r="T18518" s="103"/>
    </row>
    <row r="18519" ht="12.75">
      <c r="T18519" s="103"/>
    </row>
    <row r="18520" ht="12.75">
      <c r="T18520" s="103"/>
    </row>
    <row r="18521" ht="12.75">
      <c r="T18521" s="103"/>
    </row>
    <row r="18522" ht="12.75">
      <c r="T18522" s="103"/>
    </row>
    <row r="18523" ht="12.75">
      <c r="T18523" s="103"/>
    </row>
    <row r="18524" ht="12.75">
      <c r="T18524" s="103"/>
    </row>
    <row r="18525" ht="12.75">
      <c r="T18525" s="103"/>
    </row>
    <row r="18526" ht="12.75">
      <c r="T18526" s="103"/>
    </row>
    <row r="18527" ht="12.75">
      <c r="T18527" s="103"/>
    </row>
    <row r="18528" ht="12.75">
      <c r="T18528" s="103"/>
    </row>
    <row r="18529" ht="12.75">
      <c r="T18529" s="103"/>
    </row>
    <row r="18530" ht="12.75">
      <c r="T18530" s="103"/>
    </row>
    <row r="18531" ht="12.75">
      <c r="T18531" s="103"/>
    </row>
    <row r="18532" ht="12.75">
      <c r="T18532" s="103"/>
    </row>
    <row r="18533" ht="12.75">
      <c r="T18533" s="103"/>
    </row>
    <row r="18534" ht="12.75">
      <c r="T18534" s="103"/>
    </row>
    <row r="18535" ht="12.75">
      <c r="T18535" s="103"/>
    </row>
    <row r="18536" ht="12.75">
      <c r="T18536" s="103"/>
    </row>
    <row r="18537" ht="12.75">
      <c r="T18537" s="103"/>
    </row>
    <row r="18538" ht="12.75">
      <c r="T18538" s="103"/>
    </row>
    <row r="18539" ht="12.75">
      <c r="T18539" s="103"/>
    </row>
    <row r="18540" ht="12.75">
      <c r="T18540" s="103"/>
    </row>
    <row r="18541" ht="12.75">
      <c r="T18541" s="103"/>
    </row>
    <row r="18542" ht="12.75">
      <c r="T18542" s="103"/>
    </row>
    <row r="18543" ht="12.75">
      <c r="T18543" s="103"/>
    </row>
    <row r="18544" ht="12.75">
      <c r="T18544" s="103"/>
    </row>
    <row r="18545" ht="12.75">
      <c r="T18545" s="103"/>
    </row>
    <row r="18546" ht="12.75">
      <c r="T18546" s="103"/>
    </row>
    <row r="18547" ht="12.75">
      <c r="T18547" s="103"/>
    </row>
    <row r="18548" ht="12.75">
      <c r="T18548" s="103"/>
    </row>
    <row r="18549" ht="12.75">
      <c r="T18549" s="103"/>
    </row>
    <row r="18550" ht="12.75">
      <c r="T18550" s="103"/>
    </row>
    <row r="18551" ht="12.75">
      <c r="T18551" s="103"/>
    </row>
    <row r="18552" ht="12.75">
      <c r="T18552" s="103"/>
    </row>
    <row r="18553" ht="12.75">
      <c r="T18553" s="103"/>
    </row>
    <row r="18554" ht="12.75">
      <c r="T18554" s="103"/>
    </row>
    <row r="18555" ht="12.75">
      <c r="T18555" s="103"/>
    </row>
    <row r="18556" ht="12.75">
      <c r="T18556" s="103"/>
    </row>
    <row r="18557" ht="12.75">
      <c r="T18557" s="103"/>
    </row>
    <row r="18558" ht="12.75">
      <c r="T18558" s="103"/>
    </row>
    <row r="18559" ht="12.75">
      <c r="T18559" s="103"/>
    </row>
    <row r="18560" ht="12.75">
      <c r="T18560" s="103"/>
    </row>
    <row r="18561" ht="12.75">
      <c r="T18561" s="103"/>
    </row>
    <row r="18562" ht="12.75">
      <c r="T18562" s="103"/>
    </row>
    <row r="18563" ht="12.75">
      <c r="T18563" s="103"/>
    </row>
    <row r="18564" ht="12.75">
      <c r="T18564" s="103"/>
    </row>
    <row r="18565" ht="12.75">
      <c r="T18565" s="103"/>
    </row>
    <row r="18566" ht="12.75">
      <c r="T18566" s="103"/>
    </row>
    <row r="18567" ht="12.75">
      <c r="T18567" s="103"/>
    </row>
    <row r="18568" ht="12.75">
      <c r="T18568" s="103"/>
    </row>
    <row r="18569" ht="12.75">
      <c r="T18569" s="103"/>
    </row>
    <row r="18570" ht="12.75">
      <c r="T18570" s="103"/>
    </row>
    <row r="18571" ht="12.75">
      <c r="T18571" s="103"/>
    </row>
    <row r="18572" ht="12.75">
      <c r="T18572" s="103"/>
    </row>
    <row r="18573" ht="12.75">
      <c r="T18573" s="103"/>
    </row>
    <row r="18574" ht="12.75">
      <c r="T18574" s="103"/>
    </row>
    <row r="18575" ht="12.75">
      <c r="T18575" s="103"/>
    </row>
    <row r="18576" ht="12.75">
      <c r="T18576" s="103"/>
    </row>
    <row r="18577" ht="12.75">
      <c r="T18577" s="103"/>
    </row>
    <row r="18578" ht="12.75">
      <c r="T18578" s="103"/>
    </row>
    <row r="18579" ht="12.75">
      <c r="T18579" s="103"/>
    </row>
    <row r="18580" ht="12.75">
      <c r="T18580" s="103"/>
    </row>
    <row r="18581" ht="12.75">
      <c r="T18581" s="103"/>
    </row>
    <row r="18582" ht="12.75">
      <c r="T18582" s="103"/>
    </row>
    <row r="18583" ht="12.75">
      <c r="T18583" s="103"/>
    </row>
    <row r="18584" ht="12.75">
      <c r="T18584" s="103"/>
    </row>
    <row r="18585" ht="12.75">
      <c r="T18585" s="103"/>
    </row>
    <row r="18586" ht="12.75">
      <c r="T18586" s="103"/>
    </row>
    <row r="18587" ht="12.75">
      <c r="T18587" s="103"/>
    </row>
    <row r="18588" ht="12.75">
      <c r="T18588" s="103"/>
    </row>
    <row r="18589" ht="12.75">
      <c r="T18589" s="103"/>
    </row>
    <row r="18590" ht="12.75">
      <c r="T18590" s="103"/>
    </row>
    <row r="18591" ht="12.75">
      <c r="T18591" s="103"/>
    </row>
    <row r="18592" ht="12.75">
      <c r="T18592" s="103"/>
    </row>
    <row r="18593" ht="12.75">
      <c r="T18593" s="103"/>
    </row>
    <row r="18594" ht="12.75">
      <c r="T18594" s="103"/>
    </row>
    <row r="18595" ht="12.75">
      <c r="T18595" s="103"/>
    </row>
    <row r="18596" ht="12.75">
      <c r="T18596" s="103"/>
    </row>
    <row r="18597" ht="12.75">
      <c r="T18597" s="103"/>
    </row>
    <row r="18598" ht="12.75">
      <c r="T18598" s="103"/>
    </row>
    <row r="18599" ht="12.75">
      <c r="T18599" s="103"/>
    </row>
    <row r="18600" ht="12.75">
      <c r="T18600" s="103"/>
    </row>
    <row r="18601" ht="12.75">
      <c r="T18601" s="103"/>
    </row>
    <row r="18602" ht="12.75">
      <c r="T18602" s="103"/>
    </row>
    <row r="18603" ht="12.75">
      <c r="T18603" s="103"/>
    </row>
    <row r="18604" ht="12.75">
      <c r="T18604" s="103"/>
    </row>
    <row r="18605" ht="12.75">
      <c r="T18605" s="103"/>
    </row>
    <row r="18606" ht="12.75">
      <c r="T18606" s="103"/>
    </row>
    <row r="18607" ht="12.75">
      <c r="T18607" s="103"/>
    </row>
    <row r="18608" ht="12.75">
      <c r="T18608" s="103"/>
    </row>
    <row r="18609" ht="12.75">
      <c r="T18609" s="103"/>
    </row>
    <row r="18610" ht="12.75">
      <c r="T18610" s="103"/>
    </row>
    <row r="18611" ht="12.75">
      <c r="T18611" s="103"/>
    </row>
    <row r="18612" ht="12.75">
      <c r="T18612" s="103"/>
    </row>
    <row r="18613" ht="12.75">
      <c r="T18613" s="103"/>
    </row>
    <row r="18614" ht="12.75">
      <c r="T18614" s="103"/>
    </row>
    <row r="18615" ht="12.75">
      <c r="T18615" s="103"/>
    </row>
    <row r="18616" ht="12.75">
      <c r="T18616" s="103"/>
    </row>
    <row r="18617" ht="12.75">
      <c r="T18617" s="103"/>
    </row>
    <row r="18618" ht="12.75">
      <c r="T18618" s="103"/>
    </row>
    <row r="18619" ht="12.75">
      <c r="T18619" s="103"/>
    </row>
    <row r="18620" ht="12.75">
      <c r="T18620" s="103"/>
    </row>
    <row r="18621" ht="12.75">
      <c r="T18621" s="103"/>
    </row>
    <row r="18622" ht="12.75">
      <c r="T18622" s="103"/>
    </row>
    <row r="18623" ht="12.75">
      <c r="T18623" s="103"/>
    </row>
    <row r="18624" ht="12.75">
      <c r="T18624" s="103"/>
    </row>
    <row r="18625" ht="12.75">
      <c r="T18625" s="103"/>
    </row>
    <row r="18626" ht="12.75">
      <c r="T18626" s="103"/>
    </row>
    <row r="18627" ht="12.75">
      <c r="T18627" s="103"/>
    </row>
    <row r="18628" ht="12.75">
      <c r="T18628" s="103"/>
    </row>
    <row r="18629" ht="12.75">
      <c r="T18629" s="103"/>
    </row>
    <row r="18630" ht="12.75">
      <c r="T18630" s="103"/>
    </row>
    <row r="18631" ht="12.75">
      <c r="T18631" s="103"/>
    </row>
    <row r="18632" ht="12.75">
      <c r="T18632" s="103"/>
    </row>
    <row r="18633" ht="12.75">
      <c r="T18633" s="103"/>
    </row>
    <row r="18634" ht="12.75">
      <c r="T18634" s="103"/>
    </row>
    <row r="18635" ht="12.75">
      <c r="T18635" s="103"/>
    </row>
    <row r="18636" ht="12.75">
      <c r="T18636" s="103"/>
    </row>
    <row r="18637" ht="12.75">
      <c r="T18637" s="103"/>
    </row>
    <row r="18638" ht="12.75">
      <c r="T18638" s="103"/>
    </row>
    <row r="18639" ht="12.75">
      <c r="T18639" s="103"/>
    </row>
    <row r="18640" ht="12.75">
      <c r="T18640" s="103"/>
    </row>
    <row r="18641" ht="12.75">
      <c r="T18641" s="103"/>
    </row>
    <row r="18642" ht="12.75">
      <c r="T18642" s="103"/>
    </row>
    <row r="18643" ht="12.75">
      <c r="T18643" s="103"/>
    </row>
    <row r="18644" ht="12.75">
      <c r="T18644" s="103"/>
    </row>
    <row r="18645" ht="12.75">
      <c r="T18645" s="103"/>
    </row>
    <row r="18646" ht="12.75">
      <c r="T18646" s="103"/>
    </row>
    <row r="18647" ht="12.75">
      <c r="T18647" s="103"/>
    </row>
    <row r="18648" ht="12.75">
      <c r="T18648" s="103"/>
    </row>
    <row r="18649" ht="12.75">
      <c r="T18649" s="103"/>
    </row>
    <row r="18650" ht="12.75">
      <c r="T18650" s="103"/>
    </row>
    <row r="18651" ht="12.75">
      <c r="T18651" s="103"/>
    </row>
    <row r="18652" ht="12.75">
      <c r="T18652" s="103"/>
    </row>
    <row r="18653" ht="12.75">
      <c r="T18653" s="103"/>
    </row>
    <row r="18654" ht="12.75">
      <c r="T18654" s="103"/>
    </row>
    <row r="18655" ht="12.75">
      <c r="T18655" s="103"/>
    </row>
    <row r="18656" ht="12.75">
      <c r="T18656" s="103"/>
    </row>
    <row r="18657" ht="12.75">
      <c r="T18657" s="103"/>
    </row>
    <row r="18658" ht="12.75">
      <c r="T18658" s="103"/>
    </row>
    <row r="18659" ht="12.75">
      <c r="T18659" s="103"/>
    </row>
    <row r="18660" ht="12.75">
      <c r="T18660" s="103"/>
    </row>
    <row r="18661" ht="12.75">
      <c r="T18661" s="103"/>
    </row>
    <row r="18662" ht="12.75">
      <c r="T18662" s="103"/>
    </row>
    <row r="18663" ht="12.75">
      <c r="T18663" s="103"/>
    </row>
    <row r="18664" ht="12.75">
      <c r="T18664" s="103"/>
    </row>
    <row r="18665" ht="12.75">
      <c r="T18665" s="103"/>
    </row>
    <row r="18666" ht="12.75">
      <c r="T18666" s="103"/>
    </row>
    <row r="18667" ht="12.75">
      <c r="T18667" s="103"/>
    </row>
    <row r="18668" ht="12.75">
      <c r="T18668" s="103"/>
    </row>
    <row r="18669" ht="12.75">
      <c r="T18669" s="103"/>
    </row>
    <row r="18670" ht="12.75">
      <c r="T18670" s="103"/>
    </row>
    <row r="18671" ht="12.75">
      <c r="T18671" s="103"/>
    </row>
    <row r="18672" ht="12.75">
      <c r="T18672" s="103"/>
    </row>
    <row r="18673" ht="12.75">
      <c r="T18673" s="103"/>
    </row>
    <row r="18674" ht="12.75">
      <c r="T18674" s="103"/>
    </row>
    <row r="18675" ht="12.75">
      <c r="T18675" s="103"/>
    </row>
    <row r="18676" ht="12.75">
      <c r="T18676" s="103"/>
    </row>
    <row r="18677" ht="12.75">
      <c r="T18677" s="103"/>
    </row>
    <row r="18678" ht="12.75">
      <c r="T18678" s="103"/>
    </row>
    <row r="18679" ht="12.75">
      <c r="T18679" s="103"/>
    </row>
    <row r="18680" ht="12.75">
      <c r="T18680" s="103"/>
    </row>
    <row r="18681" ht="12.75">
      <c r="T18681" s="103"/>
    </row>
    <row r="18682" ht="12.75">
      <c r="T18682" s="103"/>
    </row>
    <row r="18683" ht="12.75">
      <c r="T18683" s="103"/>
    </row>
    <row r="18684" ht="12.75">
      <c r="T18684" s="103"/>
    </row>
    <row r="18685" ht="12.75">
      <c r="T18685" s="103"/>
    </row>
    <row r="18686" ht="12.75">
      <c r="T18686" s="103"/>
    </row>
    <row r="18687" ht="12.75">
      <c r="T18687" s="103"/>
    </row>
    <row r="18688" ht="12.75">
      <c r="T18688" s="103"/>
    </row>
    <row r="18689" ht="12.75">
      <c r="T18689" s="103"/>
    </row>
    <row r="18690" ht="12.75">
      <c r="T18690" s="103"/>
    </row>
    <row r="18691" ht="12.75">
      <c r="T18691" s="103"/>
    </row>
    <row r="18692" ht="12.75">
      <c r="T18692" s="103"/>
    </row>
    <row r="18693" ht="12.75">
      <c r="T18693" s="103"/>
    </row>
    <row r="18694" ht="12.75">
      <c r="T18694" s="103"/>
    </row>
    <row r="18695" ht="12.75">
      <c r="T18695" s="103"/>
    </row>
    <row r="18696" ht="12.75">
      <c r="T18696" s="103"/>
    </row>
    <row r="18697" ht="12.75">
      <c r="T18697" s="103"/>
    </row>
    <row r="18698" ht="12.75">
      <c r="T18698" s="103"/>
    </row>
    <row r="18699" ht="12.75">
      <c r="T18699" s="103"/>
    </row>
    <row r="18700" ht="12.75">
      <c r="T18700" s="103"/>
    </row>
    <row r="18701" ht="12.75">
      <c r="T18701" s="103"/>
    </row>
    <row r="18702" ht="12.75">
      <c r="T18702" s="103"/>
    </row>
    <row r="18703" ht="12.75">
      <c r="T18703" s="103"/>
    </row>
    <row r="18704" ht="12.75">
      <c r="T18704" s="103"/>
    </row>
    <row r="18705" ht="12.75">
      <c r="T18705" s="103"/>
    </row>
    <row r="18706" ht="12.75">
      <c r="T18706" s="103"/>
    </row>
    <row r="18707" ht="12.75">
      <c r="T18707" s="103"/>
    </row>
    <row r="18708" ht="12.75">
      <c r="T18708" s="103"/>
    </row>
    <row r="18709" ht="12.75">
      <c r="T18709" s="103"/>
    </row>
    <row r="18710" ht="12.75">
      <c r="T18710" s="103"/>
    </row>
    <row r="18711" ht="12.75">
      <c r="T18711" s="103"/>
    </row>
    <row r="18712" ht="12.75">
      <c r="T18712" s="103"/>
    </row>
    <row r="18713" ht="12.75">
      <c r="T18713" s="103"/>
    </row>
    <row r="18714" ht="12.75">
      <c r="T18714" s="103"/>
    </row>
    <row r="18715" ht="12.75">
      <c r="T18715" s="103"/>
    </row>
    <row r="18716" ht="12.75">
      <c r="T18716" s="103"/>
    </row>
    <row r="18717" ht="12.75">
      <c r="T18717" s="103"/>
    </row>
    <row r="18718" ht="12.75">
      <c r="T18718" s="103"/>
    </row>
    <row r="18719" ht="12.75">
      <c r="T18719" s="103"/>
    </row>
    <row r="18720" ht="12.75">
      <c r="T18720" s="103"/>
    </row>
    <row r="18721" ht="12.75">
      <c r="T18721" s="103"/>
    </row>
    <row r="18722" ht="12.75">
      <c r="T18722" s="103"/>
    </row>
    <row r="18723" ht="12.75">
      <c r="T18723" s="103"/>
    </row>
    <row r="18724" ht="12.75">
      <c r="T18724" s="103"/>
    </row>
    <row r="18725" ht="12.75">
      <c r="T18725" s="103"/>
    </row>
    <row r="18726" ht="12.75">
      <c r="T18726" s="103"/>
    </row>
    <row r="18727" ht="12.75">
      <c r="T18727" s="103"/>
    </row>
    <row r="18728" ht="12.75">
      <c r="T18728" s="103"/>
    </row>
    <row r="18729" ht="12.75">
      <c r="T18729" s="103"/>
    </row>
    <row r="18730" ht="12.75">
      <c r="T18730" s="103"/>
    </row>
    <row r="18731" ht="12.75">
      <c r="T18731" s="103"/>
    </row>
    <row r="18732" ht="12.75">
      <c r="T18732" s="103"/>
    </row>
    <row r="18733" ht="12.75">
      <c r="T18733" s="103"/>
    </row>
    <row r="18734" ht="12.75">
      <c r="T18734" s="103"/>
    </row>
    <row r="18735" ht="12.75">
      <c r="T18735" s="103"/>
    </row>
    <row r="18736" ht="12.75">
      <c r="T18736" s="103"/>
    </row>
    <row r="18737" ht="12.75">
      <c r="T18737" s="103"/>
    </row>
    <row r="18738" ht="12.75">
      <c r="T18738" s="103"/>
    </row>
    <row r="18739" ht="12.75">
      <c r="T18739" s="103"/>
    </row>
    <row r="18740" ht="12.75">
      <c r="T18740" s="103"/>
    </row>
    <row r="18741" ht="12.75">
      <c r="T18741" s="103"/>
    </row>
    <row r="18742" ht="12.75">
      <c r="T18742" s="103"/>
    </row>
    <row r="18743" ht="12.75">
      <c r="T18743" s="103"/>
    </row>
    <row r="18744" ht="12.75">
      <c r="T18744" s="103"/>
    </row>
    <row r="18745" ht="12.75">
      <c r="T18745" s="103"/>
    </row>
    <row r="18746" ht="12.75">
      <c r="T18746" s="103"/>
    </row>
    <row r="18747" ht="12.75">
      <c r="T18747" s="103"/>
    </row>
    <row r="18748" ht="12.75">
      <c r="T18748" s="103"/>
    </row>
    <row r="18749" ht="12.75">
      <c r="T18749" s="103"/>
    </row>
    <row r="18750" ht="12.75">
      <c r="T18750" s="103"/>
    </row>
    <row r="18751" ht="12.75">
      <c r="T18751" s="103"/>
    </row>
    <row r="18752" ht="12.75">
      <c r="T18752" s="103"/>
    </row>
    <row r="18753" ht="12.75">
      <c r="T18753" s="103"/>
    </row>
    <row r="18754" ht="12.75">
      <c r="T18754" s="103"/>
    </row>
    <row r="18755" ht="12.75">
      <c r="T18755" s="103"/>
    </row>
    <row r="18756" ht="12.75">
      <c r="T18756" s="103"/>
    </row>
    <row r="18757" ht="12.75">
      <c r="T18757" s="103"/>
    </row>
    <row r="18758" ht="12.75">
      <c r="T18758" s="103"/>
    </row>
    <row r="18759" ht="12.75">
      <c r="T18759" s="103"/>
    </row>
    <row r="18760" ht="12.75">
      <c r="T18760" s="103"/>
    </row>
    <row r="18761" ht="12.75">
      <c r="T18761" s="103"/>
    </row>
    <row r="18762" ht="12.75">
      <c r="T18762" s="103"/>
    </row>
    <row r="18763" ht="12.75">
      <c r="T18763" s="103"/>
    </row>
    <row r="18764" ht="12.75">
      <c r="T18764" s="103"/>
    </row>
    <row r="18765" ht="12.75">
      <c r="T18765" s="103"/>
    </row>
    <row r="18766" ht="12.75">
      <c r="T18766" s="103"/>
    </row>
    <row r="18767" ht="12.75">
      <c r="T18767" s="103"/>
    </row>
    <row r="18768" ht="12.75">
      <c r="T18768" s="103"/>
    </row>
    <row r="18769" ht="12.75">
      <c r="T18769" s="103"/>
    </row>
    <row r="18770" ht="12.75">
      <c r="T18770" s="103"/>
    </row>
    <row r="18771" ht="12.75">
      <c r="T18771" s="103"/>
    </row>
    <row r="18772" ht="12.75">
      <c r="T18772" s="103"/>
    </row>
    <row r="18773" ht="12.75">
      <c r="T18773" s="103"/>
    </row>
    <row r="18774" ht="12.75">
      <c r="T18774" s="103"/>
    </row>
    <row r="18775" ht="12.75">
      <c r="T18775" s="103"/>
    </row>
    <row r="18776" ht="12.75">
      <c r="T18776" s="103"/>
    </row>
    <row r="18777" ht="12.75">
      <c r="T18777" s="103"/>
    </row>
    <row r="18778" ht="12.75">
      <c r="T18778" s="103"/>
    </row>
    <row r="18779" ht="12.75">
      <c r="T18779" s="103"/>
    </row>
    <row r="18780" ht="12.75">
      <c r="T18780" s="103"/>
    </row>
    <row r="18781" ht="12.75">
      <c r="T18781" s="103"/>
    </row>
    <row r="18782" ht="12.75">
      <c r="T18782" s="103"/>
    </row>
    <row r="18783" ht="12.75">
      <c r="T18783" s="103"/>
    </row>
    <row r="18784" ht="12.75">
      <c r="T18784" s="103"/>
    </row>
    <row r="18785" ht="12.75">
      <c r="T18785" s="103"/>
    </row>
    <row r="18786" ht="12.75">
      <c r="T18786" s="103"/>
    </row>
    <row r="18787" ht="12.75">
      <c r="T18787" s="103"/>
    </row>
    <row r="18788" ht="12.75">
      <c r="T18788" s="103"/>
    </row>
    <row r="18789" ht="12.75">
      <c r="T18789" s="103"/>
    </row>
    <row r="18790" ht="12.75">
      <c r="T18790" s="103"/>
    </row>
    <row r="18791" ht="12.75">
      <c r="T18791" s="103"/>
    </row>
    <row r="18792" ht="12.75">
      <c r="T18792" s="103"/>
    </row>
    <row r="18793" ht="12.75">
      <c r="T18793" s="103"/>
    </row>
    <row r="18794" ht="12.75">
      <c r="T18794" s="103"/>
    </row>
    <row r="18795" ht="12.75">
      <c r="T18795" s="103"/>
    </row>
    <row r="18796" ht="12.75">
      <c r="T18796" s="103"/>
    </row>
    <row r="18797" ht="12.75">
      <c r="T18797" s="103"/>
    </row>
    <row r="18798" ht="12.75">
      <c r="T18798" s="103"/>
    </row>
    <row r="18799" ht="12.75">
      <c r="T18799" s="103"/>
    </row>
    <row r="18800" ht="12.75">
      <c r="T18800" s="103"/>
    </row>
    <row r="18801" ht="12.75">
      <c r="T18801" s="103"/>
    </row>
    <row r="18802" ht="12.75">
      <c r="T18802" s="103"/>
    </row>
    <row r="18803" ht="12.75">
      <c r="T18803" s="103"/>
    </row>
    <row r="18804" ht="12.75">
      <c r="T18804" s="103"/>
    </row>
    <row r="18805" ht="12.75">
      <c r="T18805" s="103"/>
    </row>
    <row r="18806" ht="12.75">
      <c r="T18806" s="103"/>
    </row>
    <row r="18807" ht="12.75">
      <c r="T18807" s="103"/>
    </row>
    <row r="18808" ht="12.75">
      <c r="T18808" s="103"/>
    </row>
    <row r="18809" ht="12.75">
      <c r="T18809" s="103"/>
    </row>
    <row r="18810" ht="12.75">
      <c r="T18810" s="103"/>
    </row>
    <row r="18811" ht="12.75">
      <c r="T18811" s="103"/>
    </row>
    <row r="18812" ht="12.75">
      <c r="T18812" s="103"/>
    </row>
    <row r="18813" ht="12.75">
      <c r="T18813" s="103"/>
    </row>
    <row r="18814" ht="12.75">
      <c r="T18814" s="103"/>
    </row>
    <row r="18815" ht="12.75">
      <c r="T18815" s="103"/>
    </row>
    <row r="18816" ht="12.75">
      <c r="T18816" s="103"/>
    </row>
    <row r="18817" ht="12.75">
      <c r="T18817" s="103"/>
    </row>
    <row r="18818" ht="12.75">
      <c r="T18818" s="103"/>
    </row>
    <row r="18819" ht="12.75">
      <c r="T18819" s="103"/>
    </row>
    <row r="18820" ht="12.75">
      <c r="T18820" s="103"/>
    </row>
    <row r="18821" ht="12.75">
      <c r="T18821" s="103"/>
    </row>
    <row r="18822" ht="12.75">
      <c r="T18822" s="103"/>
    </row>
    <row r="18823" ht="12.75">
      <c r="T18823" s="103"/>
    </row>
    <row r="18824" ht="12.75">
      <c r="T18824" s="103"/>
    </row>
    <row r="18825" ht="12.75">
      <c r="T18825" s="103"/>
    </row>
    <row r="18826" ht="12.75">
      <c r="T18826" s="103"/>
    </row>
    <row r="18827" ht="12.75">
      <c r="T18827" s="103"/>
    </row>
    <row r="18828" ht="12.75">
      <c r="T18828" s="103"/>
    </row>
    <row r="18829" ht="12.75">
      <c r="T18829" s="103"/>
    </row>
    <row r="18830" ht="12.75">
      <c r="T18830" s="103"/>
    </row>
    <row r="18831" ht="12.75">
      <c r="T18831" s="103"/>
    </row>
    <row r="18832" ht="12.75">
      <c r="T18832" s="103"/>
    </row>
    <row r="18833" ht="12.75">
      <c r="T18833" s="103"/>
    </row>
    <row r="18834" ht="12.75">
      <c r="T18834" s="103"/>
    </row>
    <row r="18835" ht="12.75">
      <c r="T18835" s="103"/>
    </row>
    <row r="18836" ht="12.75">
      <c r="T18836" s="103"/>
    </row>
    <row r="18837" ht="12.75">
      <c r="T18837" s="103"/>
    </row>
    <row r="18838" ht="12.75">
      <c r="T18838" s="103"/>
    </row>
    <row r="18839" ht="12.75">
      <c r="T18839" s="103"/>
    </row>
    <row r="18840" ht="12.75">
      <c r="T18840" s="103"/>
    </row>
    <row r="18841" ht="12.75">
      <c r="T18841" s="103"/>
    </row>
    <row r="18842" ht="12.75">
      <c r="T18842" s="103"/>
    </row>
    <row r="18843" ht="12.75">
      <c r="T18843" s="103"/>
    </row>
    <row r="18844" ht="12.75">
      <c r="T18844" s="103"/>
    </row>
    <row r="18845" ht="12.75">
      <c r="T18845" s="103"/>
    </row>
    <row r="18846" ht="12.75">
      <c r="T18846" s="103"/>
    </row>
    <row r="18847" ht="12.75">
      <c r="T18847" s="103"/>
    </row>
    <row r="18848" ht="12.75">
      <c r="T18848" s="103"/>
    </row>
    <row r="18849" ht="12.75">
      <c r="T18849" s="103"/>
    </row>
    <row r="18850" ht="12.75">
      <c r="T18850" s="103"/>
    </row>
    <row r="18851" ht="12.75">
      <c r="T18851" s="103"/>
    </row>
    <row r="18852" ht="12.75">
      <c r="T18852" s="103"/>
    </row>
    <row r="18853" ht="12.75">
      <c r="T18853" s="103"/>
    </row>
    <row r="18854" ht="12.75">
      <c r="T18854" s="103"/>
    </row>
    <row r="18855" ht="12.75">
      <c r="T18855" s="103"/>
    </row>
    <row r="18856" ht="12.75">
      <c r="T18856" s="103"/>
    </row>
    <row r="18857" ht="12.75">
      <c r="T18857" s="103"/>
    </row>
    <row r="18858" ht="12.75">
      <c r="T18858" s="103"/>
    </row>
    <row r="18859" ht="12.75">
      <c r="T18859" s="103"/>
    </row>
    <row r="18860" ht="12.75">
      <c r="T18860" s="103"/>
    </row>
    <row r="18861" ht="12.75">
      <c r="T18861" s="103"/>
    </row>
    <row r="18862" ht="12.75">
      <c r="T18862" s="103"/>
    </row>
    <row r="18863" ht="12.75">
      <c r="T18863" s="103"/>
    </row>
    <row r="18864" ht="12.75">
      <c r="T18864" s="103"/>
    </row>
    <row r="18865" ht="12.75">
      <c r="T18865" s="103"/>
    </row>
    <row r="18866" ht="12.75">
      <c r="T18866" s="103"/>
    </row>
    <row r="18867" ht="12.75">
      <c r="T18867" s="103"/>
    </row>
    <row r="18868" ht="12.75">
      <c r="T18868" s="103"/>
    </row>
    <row r="18869" ht="12.75">
      <c r="T18869" s="103"/>
    </row>
    <row r="18870" ht="12.75">
      <c r="T18870" s="103"/>
    </row>
    <row r="18871" ht="12.75">
      <c r="T18871" s="103"/>
    </row>
    <row r="18872" ht="12.75">
      <c r="T18872" s="103"/>
    </row>
    <row r="18873" ht="12.75">
      <c r="T18873" s="103"/>
    </row>
    <row r="18874" ht="12.75">
      <c r="T18874" s="103"/>
    </row>
    <row r="18875" ht="12.75">
      <c r="T18875" s="103"/>
    </row>
    <row r="18876" ht="12.75">
      <c r="T18876" s="103"/>
    </row>
    <row r="18877" ht="12.75">
      <c r="T18877" s="103"/>
    </row>
    <row r="18878" ht="12.75">
      <c r="T18878" s="103"/>
    </row>
    <row r="18879" ht="12.75">
      <c r="T18879" s="103"/>
    </row>
    <row r="18880" ht="12.75">
      <c r="T18880" s="103"/>
    </row>
    <row r="18881" ht="12.75">
      <c r="T18881" s="103"/>
    </row>
    <row r="18882" ht="12.75">
      <c r="T18882" s="103"/>
    </row>
    <row r="18883" ht="12.75">
      <c r="T18883" s="103"/>
    </row>
    <row r="18884" ht="12.75">
      <c r="T18884" s="103"/>
    </row>
    <row r="18885" ht="12.75">
      <c r="T18885" s="103"/>
    </row>
    <row r="18886" ht="12.75">
      <c r="T18886" s="103"/>
    </row>
    <row r="18887" ht="12.75">
      <c r="T18887" s="103"/>
    </row>
    <row r="18888" ht="12.75">
      <c r="T18888" s="103"/>
    </row>
    <row r="18889" ht="12.75">
      <c r="T18889" s="103"/>
    </row>
    <row r="18890" ht="12.75">
      <c r="T18890" s="103"/>
    </row>
    <row r="18891" ht="12.75">
      <c r="T18891" s="103"/>
    </row>
    <row r="18892" ht="12.75">
      <c r="T18892" s="103"/>
    </row>
    <row r="18893" ht="12.75">
      <c r="T18893" s="103"/>
    </row>
    <row r="18894" ht="12.75">
      <c r="T18894" s="103"/>
    </row>
    <row r="18895" ht="12.75">
      <c r="T18895" s="103"/>
    </row>
    <row r="18896" ht="12.75">
      <c r="T18896" s="103"/>
    </row>
    <row r="18897" ht="12.75">
      <c r="T18897" s="103"/>
    </row>
    <row r="18898" ht="12.75">
      <c r="T18898" s="103"/>
    </row>
    <row r="18899" ht="12.75">
      <c r="T18899" s="103"/>
    </row>
    <row r="18900" ht="12.75">
      <c r="T18900" s="103"/>
    </row>
    <row r="18901" ht="12.75">
      <c r="T18901" s="103"/>
    </row>
    <row r="18902" ht="12.75">
      <c r="T18902" s="103"/>
    </row>
    <row r="18903" ht="12.75">
      <c r="T18903" s="103"/>
    </row>
    <row r="18904" ht="12.75">
      <c r="T18904" s="103"/>
    </row>
    <row r="18905" ht="12.75">
      <c r="T18905" s="103"/>
    </row>
    <row r="18906" ht="12.75">
      <c r="T18906" s="103"/>
    </row>
    <row r="18907" ht="12.75">
      <c r="T18907" s="103"/>
    </row>
    <row r="18908" ht="12.75">
      <c r="T18908" s="103"/>
    </row>
    <row r="18909" ht="12.75">
      <c r="T18909" s="103"/>
    </row>
    <row r="18910" ht="12.75">
      <c r="T18910" s="103"/>
    </row>
    <row r="18911" ht="12.75">
      <c r="T18911" s="103"/>
    </row>
    <row r="18912" ht="12.75">
      <c r="T18912" s="103"/>
    </row>
    <row r="18913" ht="12.75">
      <c r="T18913" s="103"/>
    </row>
    <row r="18914" ht="12.75">
      <c r="T18914" s="103"/>
    </row>
    <row r="18915" ht="12.75">
      <c r="T18915" s="103"/>
    </row>
    <row r="18916" ht="12.75">
      <c r="T18916" s="103"/>
    </row>
    <row r="18917" ht="12.75">
      <c r="T18917" s="103"/>
    </row>
    <row r="18918" ht="12.75">
      <c r="T18918" s="103"/>
    </row>
    <row r="18919" ht="12.75">
      <c r="T18919" s="103"/>
    </row>
    <row r="18920" ht="12.75">
      <c r="T18920" s="103"/>
    </row>
    <row r="18921" ht="12.75">
      <c r="T18921" s="103"/>
    </row>
    <row r="18922" ht="12.75">
      <c r="T18922" s="103"/>
    </row>
    <row r="18923" ht="12.75">
      <c r="T18923" s="103"/>
    </row>
    <row r="18924" ht="12.75">
      <c r="T18924" s="103"/>
    </row>
    <row r="18925" ht="12.75">
      <c r="T18925" s="103"/>
    </row>
    <row r="18926" ht="12.75">
      <c r="T18926" s="103"/>
    </row>
    <row r="18927" ht="12.75">
      <c r="T18927" s="103"/>
    </row>
    <row r="18928" ht="12.75">
      <c r="T18928" s="103"/>
    </row>
    <row r="18929" ht="12.75">
      <c r="T18929" s="103"/>
    </row>
    <row r="18930" ht="12.75">
      <c r="T18930" s="103"/>
    </row>
    <row r="18931" ht="12.75">
      <c r="T18931" s="103"/>
    </row>
    <row r="18932" ht="12.75">
      <c r="T18932" s="103"/>
    </row>
    <row r="18933" ht="12.75">
      <c r="T18933" s="103"/>
    </row>
    <row r="18934" ht="12.75">
      <c r="T18934" s="103"/>
    </row>
    <row r="18935" ht="12.75">
      <c r="T18935" s="103"/>
    </row>
    <row r="18936" ht="12.75">
      <c r="T18936" s="103"/>
    </row>
    <row r="18937" ht="12.75">
      <c r="T18937" s="103"/>
    </row>
    <row r="18938" ht="12.75">
      <c r="T18938" s="103"/>
    </row>
    <row r="18939" ht="12.75">
      <c r="T18939" s="103"/>
    </row>
    <row r="18940" ht="12.75">
      <c r="T18940" s="103"/>
    </row>
    <row r="18941" ht="12.75">
      <c r="T18941" s="103"/>
    </row>
    <row r="18942" ht="12.75">
      <c r="T18942" s="103"/>
    </row>
    <row r="18943" ht="12.75">
      <c r="T18943" s="103"/>
    </row>
    <row r="18944" ht="12.75">
      <c r="T18944" s="103"/>
    </row>
    <row r="18945" ht="12.75">
      <c r="T18945" s="103"/>
    </row>
    <row r="18946" ht="12.75">
      <c r="T18946" s="103"/>
    </row>
    <row r="18947" ht="12.75">
      <c r="T18947" s="103"/>
    </row>
    <row r="18948" ht="12.75">
      <c r="T18948" s="103"/>
    </row>
    <row r="18949" ht="12.75">
      <c r="T18949" s="103"/>
    </row>
    <row r="18950" ht="12.75">
      <c r="T18950" s="103"/>
    </row>
    <row r="18951" ht="12.75">
      <c r="T18951" s="103"/>
    </row>
    <row r="18952" ht="12.75">
      <c r="T18952" s="103"/>
    </row>
    <row r="18953" ht="12.75">
      <c r="T18953" s="103"/>
    </row>
    <row r="18954" ht="12.75">
      <c r="T18954" s="103"/>
    </row>
    <row r="18955" ht="12.75">
      <c r="T18955" s="103"/>
    </row>
    <row r="18956" ht="12.75">
      <c r="T18956" s="103"/>
    </row>
    <row r="18957" ht="12.75">
      <c r="T18957" s="103"/>
    </row>
    <row r="18958" ht="12.75">
      <c r="T18958" s="103"/>
    </row>
    <row r="18959" ht="12.75">
      <c r="T18959" s="103"/>
    </row>
    <row r="18960" ht="12.75">
      <c r="T18960" s="103"/>
    </row>
    <row r="18961" ht="12.75">
      <c r="T18961" s="103"/>
    </row>
    <row r="18962" ht="12.75">
      <c r="T18962" s="103"/>
    </row>
    <row r="18963" ht="12.75">
      <c r="T18963" s="103"/>
    </row>
    <row r="18964" ht="12.75">
      <c r="T18964" s="103"/>
    </row>
    <row r="18965" ht="12.75">
      <c r="T18965" s="103"/>
    </row>
    <row r="18966" ht="12.75">
      <c r="T18966" s="103"/>
    </row>
    <row r="18967" ht="12.75">
      <c r="T18967" s="103"/>
    </row>
    <row r="18968" ht="12.75">
      <c r="T18968" s="103"/>
    </row>
    <row r="18969" ht="12.75">
      <c r="T18969" s="103"/>
    </row>
    <row r="18970" ht="12.75">
      <c r="T18970" s="103"/>
    </row>
    <row r="18971" ht="12.75">
      <c r="T18971" s="103"/>
    </row>
    <row r="18972" ht="12.75">
      <c r="T18972" s="103"/>
    </row>
    <row r="18973" ht="12.75">
      <c r="T18973" s="103"/>
    </row>
    <row r="18974" ht="12.75">
      <c r="T18974" s="103"/>
    </row>
    <row r="18975" ht="12.75">
      <c r="T18975" s="103"/>
    </row>
    <row r="18976" ht="12.75">
      <c r="T18976" s="103"/>
    </row>
    <row r="18977" ht="12.75">
      <c r="T18977" s="103"/>
    </row>
    <row r="18978" ht="12.75">
      <c r="T18978" s="103"/>
    </row>
    <row r="18979" ht="12.75">
      <c r="T18979" s="103"/>
    </row>
    <row r="18980" ht="12.75">
      <c r="T18980" s="103"/>
    </row>
    <row r="18981" ht="12.75">
      <c r="T18981" s="103"/>
    </row>
    <row r="18982" ht="12.75">
      <c r="T18982" s="103"/>
    </row>
    <row r="18983" ht="12.75">
      <c r="T18983" s="103"/>
    </row>
    <row r="18984" ht="12.75">
      <c r="T18984" s="103"/>
    </row>
    <row r="18985" ht="12.75">
      <c r="T18985" s="103"/>
    </row>
    <row r="18986" ht="12.75">
      <c r="T18986" s="103"/>
    </row>
    <row r="18987" ht="12.75">
      <c r="T18987" s="103"/>
    </row>
    <row r="18988" ht="12.75">
      <c r="T18988" s="103"/>
    </row>
    <row r="18989" ht="12.75">
      <c r="T18989" s="103"/>
    </row>
    <row r="18990" ht="12.75">
      <c r="T18990" s="103"/>
    </row>
    <row r="18991" ht="12.75">
      <c r="T18991" s="103"/>
    </row>
    <row r="18992" ht="12.75">
      <c r="T18992" s="103"/>
    </row>
    <row r="18993" ht="12.75">
      <c r="T18993" s="103"/>
    </row>
    <row r="18994" ht="12.75">
      <c r="T18994" s="103"/>
    </row>
    <row r="18995" ht="12.75">
      <c r="T18995" s="103"/>
    </row>
    <row r="18996" ht="12.75">
      <c r="T18996" s="103"/>
    </row>
    <row r="18997" ht="12.75">
      <c r="T18997" s="103"/>
    </row>
    <row r="18998" ht="12.75">
      <c r="T18998" s="103"/>
    </row>
    <row r="18999" ht="12.75">
      <c r="T18999" s="103"/>
    </row>
    <row r="19000" ht="12.75">
      <c r="T19000" s="103"/>
    </row>
    <row r="19001" ht="12.75">
      <c r="T19001" s="103"/>
    </row>
    <row r="19002" ht="12.75">
      <c r="T19002" s="103"/>
    </row>
    <row r="19003" ht="12.75">
      <c r="T19003" s="103"/>
    </row>
    <row r="19004" ht="12.75">
      <c r="T19004" s="103"/>
    </row>
    <row r="19005" ht="12.75">
      <c r="T19005" s="103"/>
    </row>
    <row r="19006" ht="12.75">
      <c r="T19006" s="103"/>
    </row>
    <row r="19007" ht="12.75">
      <c r="T19007" s="103"/>
    </row>
    <row r="19008" ht="12.75">
      <c r="T19008" s="103"/>
    </row>
    <row r="19009" ht="12.75">
      <c r="T19009" s="103"/>
    </row>
    <row r="19010" ht="12.75">
      <c r="T19010" s="103"/>
    </row>
    <row r="19011" ht="12.75">
      <c r="T19011" s="103"/>
    </row>
    <row r="19012" ht="12.75">
      <c r="T19012" s="103"/>
    </row>
    <row r="19013" ht="12.75">
      <c r="T19013" s="103"/>
    </row>
    <row r="19014" ht="12.75">
      <c r="T19014" s="103"/>
    </row>
    <row r="19015" ht="12.75">
      <c r="T19015" s="103"/>
    </row>
    <row r="19016" ht="12.75">
      <c r="T19016" s="103"/>
    </row>
    <row r="19017" ht="12.75">
      <c r="T19017" s="103"/>
    </row>
    <row r="19018" ht="12.75">
      <c r="T19018" s="103"/>
    </row>
    <row r="19019" ht="12.75">
      <c r="T19019" s="103"/>
    </row>
    <row r="19020" ht="12.75">
      <c r="T19020" s="103"/>
    </row>
    <row r="19021" ht="12.75">
      <c r="T19021" s="103"/>
    </row>
    <row r="19022" ht="12.75">
      <c r="T19022" s="103"/>
    </row>
    <row r="19023" ht="12.75">
      <c r="T19023" s="103"/>
    </row>
    <row r="19024" ht="12.75">
      <c r="T19024" s="103"/>
    </row>
    <row r="19025" ht="12.75">
      <c r="T19025" s="103"/>
    </row>
    <row r="19026" ht="12.75">
      <c r="T19026" s="103"/>
    </row>
    <row r="19027" ht="12.75">
      <c r="T19027" s="103"/>
    </row>
    <row r="19028" ht="12.75">
      <c r="T19028" s="103"/>
    </row>
    <row r="19029" ht="12.75">
      <c r="T19029" s="103"/>
    </row>
    <row r="19030" ht="12.75">
      <c r="T19030" s="103"/>
    </row>
    <row r="19031" ht="12.75">
      <c r="T19031" s="103"/>
    </row>
    <row r="19032" ht="12.75">
      <c r="T19032" s="103"/>
    </row>
    <row r="19033" ht="12.75">
      <c r="T19033" s="103"/>
    </row>
    <row r="19034" ht="12.75">
      <c r="T19034" s="103"/>
    </row>
    <row r="19035" ht="12.75">
      <c r="T19035" s="103"/>
    </row>
    <row r="19036" ht="12.75">
      <c r="T19036" s="103"/>
    </row>
    <row r="19037" ht="12.75">
      <c r="T19037" s="103"/>
    </row>
    <row r="19038" ht="12.75">
      <c r="T19038" s="103"/>
    </row>
    <row r="19039" ht="12.75">
      <c r="T19039" s="103"/>
    </row>
    <row r="19040" ht="12.75">
      <c r="T19040" s="103"/>
    </row>
    <row r="19041" ht="12.75">
      <c r="T19041" s="103"/>
    </row>
    <row r="19042" ht="12.75">
      <c r="T19042" s="103"/>
    </row>
    <row r="19043" ht="12.75">
      <c r="T19043" s="103"/>
    </row>
    <row r="19044" ht="12.75">
      <c r="T19044" s="103"/>
    </row>
    <row r="19045" ht="12.75">
      <c r="T19045" s="103"/>
    </row>
    <row r="19046" ht="12.75">
      <c r="T19046" s="103"/>
    </row>
    <row r="19047" ht="12.75">
      <c r="T19047" s="103"/>
    </row>
    <row r="19048" ht="12.75">
      <c r="T19048" s="103"/>
    </row>
    <row r="19049" ht="12.75">
      <c r="T19049" s="103"/>
    </row>
    <row r="19050" ht="12.75">
      <c r="T19050" s="103"/>
    </row>
    <row r="19051" ht="12.75">
      <c r="T19051" s="103"/>
    </row>
    <row r="19052" ht="12.75">
      <c r="T19052" s="103"/>
    </row>
    <row r="19053" ht="12.75">
      <c r="T19053" s="103"/>
    </row>
    <row r="19054" ht="12.75">
      <c r="T19054" s="103"/>
    </row>
    <row r="19055" ht="12.75">
      <c r="T19055" s="103"/>
    </row>
    <row r="19056" ht="12.75">
      <c r="T19056" s="103"/>
    </row>
    <row r="19057" ht="12.75">
      <c r="T19057" s="103"/>
    </row>
    <row r="19058" ht="12.75">
      <c r="T19058" s="103"/>
    </row>
    <row r="19059" ht="12.75">
      <c r="T19059" s="103"/>
    </row>
    <row r="19060" ht="12.75">
      <c r="T19060" s="103"/>
    </row>
    <row r="19061" ht="12.75">
      <c r="T19061" s="103"/>
    </row>
    <row r="19062" ht="12.75">
      <c r="T19062" s="103"/>
    </row>
    <row r="19063" ht="12.75">
      <c r="T19063" s="103"/>
    </row>
    <row r="19064" ht="12.75">
      <c r="T19064" s="103"/>
    </row>
    <row r="19065" ht="12.75">
      <c r="T19065" s="103"/>
    </row>
    <row r="19066" ht="12.75">
      <c r="T19066" s="103"/>
    </row>
    <row r="19067" ht="12.75">
      <c r="T19067" s="103"/>
    </row>
    <row r="19068" ht="12.75">
      <c r="T19068" s="103"/>
    </row>
    <row r="19069" ht="12.75">
      <c r="T19069" s="103"/>
    </row>
    <row r="19070" ht="12.75">
      <c r="T19070" s="103"/>
    </row>
    <row r="19071" ht="12.75">
      <c r="T19071" s="103"/>
    </row>
    <row r="19072" ht="12.75">
      <c r="T19072" s="103"/>
    </row>
    <row r="19073" ht="12.75">
      <c r="T19073" s="103"/>
    </row>
    <row r="19074" ht="12.75">
      <c r="T19074" s="103"/>
    </row>
    <row r="19075" ht="12.75">
      <c r="T19075" s="103"/>
    </row>
    <row r="19076" ht="12.75">
      <c r="T19076" s="103"/>
    </row>
    <row r="19077" ht="12.75">
      <c r="T19077" s="103"/>
    </row>
    <row r="19078" ht="12.75">
      <c r="T19078" s="103"/>
    </row>
    <row r="19079" ht="12.75">
      <c r="T19079" s="103"/>
    </row>
    <row r="19080" ht="12.75">
      <c r="T19080" s="103"/>
    </row>
    <row r="19081" ht="12.75">
      <c r="T19081" s="103"/>
    </row>
    <row r="19082" ht="12.75">
      <c r="T19082" s="103"/>
    </row>
    <row r="19083" ht="12.75">
      <c r="T19083" s="103"/>
    </row>
    <row r="19084" ht="12.75">
      <c r="T19084" s="103"/>
    </row>
    <row r="19085" ht="12.75">
      <c r="T19085" s="103"/>
    </row>
    <row r="19086" ht="12.75">
      <c r="T19086" s="103"/>
    </row>
    <row r="19087" ht="12.75">
      <c r="T19087" s="103"/>
    </row>
    <row r="19088" ht="12.75">
      <c r="T19088" s="103"/>
    </row>
    <row r="19089" ht="12.75">
      <c r="T19089" s="103"/>
    </row>
    <row r="19090" ht="12.75">
      <c r="T19090" s="103"/>
    </row>
    <row r="19091" ht="12.75">
      <c r="T19091" s="103"/>
    </row>
    <row r="19092" ht="12.75">
      <c r="T19092" s="103"/>
    </row>
    <row r="19093" ht="12.75">
      <c r="T19093" s="103"/>
    </row>
    <row r="19094" ht="12.75">
      <c r="T19094" s="103"/>
    </row>
    <row r="19095" ht="12.75">
      <c r="T19095" s="103"/>
    </row>
    <row r="19096" ht="12.75">
      <c r="T19096" s="103"/>
    </row>
    <row r="19097" ht="12.75">
      <c r="T19097" s="103"/>
    </row>
    <row r="19098" ht="12.75">
      <c r="T19098" s="103"/>
    </row>
    <row r="19099" ht="12.75">
      <c r="T19099" s="103"/>
    </row>
    <row r="19100" ht="12.75">
      <c r="T19100" s="103"/>
    </row>
    <row r="19101" ht="12.75">
      <c r="T19101" s="103"/>
    </row>
    <row r="19102" ht="12.75">
      <c r="T19102" s="103"/>
    </row>
    <row r="19103" ht="12.75">
      <c r="T19103" s="103"/>
    </row>
    <row r="19104" ht="12.75">
      <c r="T19104" s="103"/>
    </row>
    <row r="19105" ht="12.75">
      <c r="T19105" s="103"/>
    </row>
    <row r="19106" ht="12.75">
      <c r="T19106" s="103"/>
    </row>
    <row r="19107" ht="12.75">
      <c r="T19107" s="103"/>
    </row>
    <row r="19108" ht="12.75">
      <c r="T19108" s="103"/>
    </row>
    <row r="19109" ht="12.75">
      <c r="T19109" s="103"/>
    </row>
    <row r="19110" ht="12.75">
      <c r="T19110" s="103"/>
    </row>
    <row r="19111" ht="12.75">
      <c r="T19111" s="103"/>
    </row>
    <row r="19112" ht="12.75">
      <c r="T19112" s="103"/>
    </row>
    <row r="19113" ht="12.75">
      <c r="T19113" s="103"/>
    </row>
    <row r="19114" ht="12.75">
      <c r="T19114" s="103"/>
    </row>
    <row r="19115" ht="12.75">
      <c r="T19115" s="103"/>
    </row>
    <row r="19116" ht="12.75">
      <c r="T19116" s="103"/>
    </row>
    <row r="19117" ht="12.75">
      <c r="T19117" s="103"/>
    </row>
    <row r="19118" ht="12.75">
      <c r="T19118" s="103"/>
    </row>
    <row r="19119" ht="12.75">
      <c r="T19119" s="103"/>
    </row>
    <row r="19120" ht="12.75">
      <c r="T19120" s="103"/>
    </row>
    <row r="19121" ht="12.75">
      <c r="T19121" s="103"/>
    </row>
    <row r="19122" ht="12.75">
      <c r="T19122" s="103"/>
    </row>
    <row r="19123" ht="12.75">
      <c r="T19123" s="103"/>
    </row>
    <row r="19124" ht="12.75">
      <c r="T19124" s="103"/>
    </row>
    <row r="19125" ht="12.75">
      <c r="T19125" s="103"/>
    </row>
    <row r="19126" ht="12.75">
      <c r="T19126" s="103"/>
    </row>
    <row r="19127" ht="12.75">
      <c r="T19127" s="103"/>
    </row>
    <row r="19128" ht="12.75">
      <c r="T19128" s="103"/>
    </row>
    <row r="19129" ht="12.75">
      <c r="T19129" s="103"/>
    </row>
    <row r="19130" ht="12.75">
      <c r="T19130" s="103"/>
    </row>
    <row r="19131" ht="12.75">
      <c r="T19131" s="103"/>
    </row>
    <row r="19132" ht="12.75">
      <c r="T19132" s="103"/>
    </row>
    <row r="19133" ht="12.75">
      <c r="T19133" s="103"/>
    </row>
    <row r="19134" ht="12.75">
      <c r="T19134" s="103"/>
    </row>
    <row r="19135" ht="12.75">
      <c r="T19135" s="103"/>
    </row>
    <row r="19136" ht="12.75">
      <c r="T19136" s="103"/>
    </row>
    <row r="19137" ht="12.75">
      <c r="T19137" s="103"/>
    </row>
    <row r="19138" ht="12.75">
      <c r="T19138" s="103"/>
    </row>
    <row r="19139" ht="12.75">
      <c r="T19139" s="103"/>
    </row>
    <row r="19140" ht="12.75">
      <c r="T19140" s="103"/>
    </row>
    <row r="19141" ht="12.75">
      <c r="T19141" s="103"/>
    </row>
    <row r="19142" ht="12.75">
      <c r="T19142" s="103"/>
    </row>
    <row r="19143" ht="12.75">
      <c r="T19143" s="103"/>
    </row>
    <row r="19144" ht="12.75">
      <c r="T19144" s="103"/>
    </row>
    <row r="19145" ht="12.75">
      <c r="T19145" s="103"/>
    </row>
    <row r="19146" ht="12.75">
      <c r="T19146" s="103"/>
    </row>
    <row r="19147" ht="12.75">
      <c r="T19147" s="103"/>
    </row>
    <row r="19148" ht="12.75">
      <c r="T19148" s="103"/>
    </row>
    <row r="19149" ht="12.75">
      <c r="T19149" s="103"/>
    </row>
    <row r="19150" ht="12.75">
      <c r="T19150" s="103"/>
    </row>
    <row r="19151" ht="12.75">
      <c r="T19151" s="103"/>
    </row>
    <row r="19152" ht="12.75">
      <c r="T19152" s="103"/>
    </row>
    <row r="19153" ht="12.75">
      <c r="T19153" s="103"/>
    </row>
    <row r="19154" ht="12.75">
      <c r="T19154" s="103"/>
    </row>
    <row r="19155" ht="12.75">
      <c r="T19155" s="103"/>
    </row>
    <row r="19156" ht="12.75">
      <c r="T19156" s="103"/>
    </row>
    <row r="19157" ht="12.75">
      <c r="T19157" s="103"/>
    </row>
    <row r="19158" ht="12.75">
      <c r="T19158" s="103"/>
    </row>
    <row r="19159" ht="12.75">
      <c r="T19159" s="103"/>
    </row>
    <row r="19160" ht="12.75">
      <c r="T19160" s="103"/>
    </row>
    <row r="19161" ht="12.75">
      <c r="T19161" s="103"/>
    </row>
    <row r="19162" ht="12.75">
      <c r="T19162" s="103"/>
    </row>
    <row r="19163" ht="12.75">
      <c r="T19163" s="103"/>
    </row>
    <row r="19164" ht="12.75">
      <c r="T19164" s="103"/>
    </row>
    <row r="19165" ht="12.75">
      <c r="T19165" s="103"/>
    </row>
    <row r="19166" ht="12.75">
      <c r="T19166" s="103"/>
    </row>
    <row r="19167" ht="12.75">
      <c r="T19167" s="103"/>
    </row>
    <row r="19168" ht="12.75">
      <c r="T19168" s="103"/>
    </row>
    <row r="19169" ht="12.75">
      <c r="T19169" s="103"/>
    </row>
    <row r="19170" ht="12.75">
      <c r="T19170" s="103"/>
    </row>
    <row r="19171" ht="12.75">
      <c r="T19171" s="103"/>
    </row>
    <row r="19172" ht="12.75">
      <c r="T19172" s="103"/>
    </row>
    <row r="19173" ht="12.75">
      <c r="T19173" s="103"/>
    </row>
    <row r="19174" ht="12.75">
      <c r="T19174" s="103"/>
    </row>
    <row r="19175" ht="12.75">
      <c r="T19175" s="103"/>
    </row>
    <row r="19176" ht="12.75">
      <c r="T19176" s="103"/>
    </row>
    <row r="19177" ht="12.75">
      <c r="T19177" s="103"/>
    </row>
    <row r="19178" ht="12.75">
      <c r="T19178" s="103"/>
    </row>
    <row r="19179" ht="12.75">
      <c r="T19179" s="103"/>
    </row>
    <row r="19180" ht="12.75">
      <c r="T19180" s="103"/>
    </row>
    <row r="19181" ht="12.75">
      <c r="T19181" s="103"/>
    </row>
    <row r="19182" ht="12.75">
      <c r="T19182" s="103"/>
    </row>
    <row r="19183" ht="12.75">
      <c r="T19183" s="103"/>
    </row>
    <row r="19184" ht="12.75">
      <c r="T19184" s="103"/>
    </row>
    <row r="19185" ht="12.75">
      <c r="T19185" s="103"/>
    </row>
    <row r="19186" ht="12.75">
      <c r="T19186" s="103"/>
    </row>
    <row r="19187" ht="12.75">
      <c r="T19187" s="103"/>
    </row>
    <row r="19188" ht="12.75">
      <c r="T19188" s="103"/>
    </row>
    <row r="19189" ht="12.75">
      <c r="T19189" s="103"/>
    </row>
    <row r="19190" ht="12.75">
      <c r="T19190" s="103"/>
    </row>
    <row r="19191" ht="12.75">
      <c r="T19191" s="103"/>
    </row>
    <row r="19192" ht="12.75">
      <c r="T19192" s="103"/>
    </row>
    <row r="19193" ht="12.75">
      <c r="T19193" s="103"/>
    </row>
    <row r="19194" ht="12.75">
      <c r="T19194" s="103"/>
    </row>
    <row r="19195" ht="12.75">
      <c r="T19195" s="103"/>
    </row>
    <row r="19196" ht="12.75">
      <c r="T19196" s="103"/>
    </row>
    <row r="19197" ht="12.75">
      <c r="T19197" s="103"/>
    </row>
    <row r="19198" ht="12.75">
      <c r="T19198" s="103"/>
    </row>
    <row r="19199" ht="12.75">
      <c r="T19199" s="103"/>
    </row>
    <row r="19200" ht="12.75">
      <c r="T19200" s="103"/>
    </row>
    <row r="19201" ht="12.75">
      <c r="T19201" s="103"/>
    </row>
    <row r="19202" ht="12.75">
      <c r="T19202" s="103"/>
    </row>
    <row r="19203" ht="12.75">
      <c r="T19203" s="103"/>
    </row>
    <row r="19204" ht="12.75">
      <c r="T19204" s="103"/>
    </row>
    <row r="19205" ht="12.75">
      <c r="T19205" s="103"/>
    </row>
    <row r="19206" ht="12.75">
      <c r="T19206" s="103"/>
    </row>
    <row r="19207" ht="12.75">
      <c r="T19207" s="103"/>
    </row>
    <row r="19208" ht="12.75">
      <c r="T19208" s="103"/>
    </row>
    <row r="19209" ht="12.75">
      <c r="T19209" s="103"/>
    </row>
    <row r="19210" ht="12.75">
      <c r="T19210" s="103"/>
    </row>
    <row r="19211" ht="12.75">
      <c r="T19211" s="103"/>
    </row>
    <row r="19212" ht="12.75">
      <c r="T19212" s="103"/>
    </row>
    <row r="19213" ht="12.75">
      <c r="T19213" s="103"/>
    </row>
    <row r="19214" ht="12.75">
      <c r="T19214" s="103"/>
    </row>
    <row r="19215" ht="12.75">
      <c r="T19215" s="103"/>
    </row>
    <row r="19216" ht="12.75">
      <c r="T19216" s="103"/>
    </row>
    <row r="19217" ht="12.75">
      <c r="T19217" s="103"/>
    </row>
    <row r="19218" ht="12.75">
      <c r="T19218" s="103"/>
    </row>
    <row r="19219" ht="12.75">
      <c r="T19219" s="103"/>
    </row>
    <row r="19220" ht="12.75">
      <c r="T19220" s="103"/>
    </row>
    <row r="19221" ht="12.75">
      <c r="T19221" s="103"/>
    </row>
    <row r="19222" ht="12.75">
      <c r="T19222" s="103"/>
    </row>
    <row r="19223" ht="12.75">
      <c r="T19223" s="103"/>
    </row>
    <row r="19224" ht="12.75">
      <c r="T19224" s="103"/>
    </row>
    <row r="19225" ht="12.75">
      <c r="T19225" s="103"/>
    </row>
    <row r="19226" ht="12.75">
      <c r="T19226" s="103"/>
    </row>
    <row r="19227" ht="12.75">
      <c r="T19227" s="103"/>
    </row>
    <row r="19228" ht="12.75">
      <c r="T19228" s="103"/>
    </row>
    <row r="19229" ht="12.75">
      <c r="T19229" s="103"/>
    </row>
    <row r="19230" ht="12.75">
      <c r="T19230" s="103"/>
    </row>
    <row r="19231" ht="12.75">
      <c r="T19231" s="103"/>
    </row>
    <row r="19232" ht="12.75">
      <c r="T19232" s="103"/>
    </row>
    <row r="19233" ht="12.75">
      <c r="T19233" s="103"/>
    </row>
    <row r="19234" ht="12.75">
      <c r="T19234" s="103"/>
    </row>
    <row r="19235" ht="12.75">
      <c r="T19235" s="103"/>
    </row>
    <row r="19236" ht="12.75">
      <c r="T19236" s="103"/>
    </row>
    <row r="19237" ht="12.75">
      <c r="T19237" s="103"/>
    </row>
    <row r="19238" ht="12.75">
      <c r="T19238" s="103"/>
    </row>
    <row r="19239" ht="12.75">
      <c r="T19239" s="103"/>
    </row>
    <row r="19240" ht="12.75">
      <c r="T19240" s="103"/>
    </row>
    <row r="19241" ht="12.75">
      <c r="T19241" s="103"/>
    </row>
    <row r="19242" ht="12.75">
      <c r="T19242" s="103"/>
    </row>
    <row r="19243" ht="12.75">
      <c r="T19243" s="103"/>
    </row>
    <row r="19244" ht="12.75">
      <c r="T19244" s="103"/>
    </row>
    <row r="19245" ht="12.75">
      <c r="T19245" s="103"/>
    </row>
    <row r="19246" ht="12.75">
      <c r="T19246" s="103"/>
    </row>
    <row r="19247" ht="12.75">
      <c r="T19247" s="103"/>
    </row>
    <row r="19248" ht="12.75">
      <c r="T19248" s="103"/>
    </row>
    <row r="19249" ht="12.75">
      <c r="T19249" s="103"/>
    </row>
    <row r="19250" ht="12.75">
      <c r="T19250" s="103"/>
    </row>
    <row r="19251" ht="12.75">
      <c r="T19251" s="103"/>
    </row>
    <row r="19252" ht="12.75">
      <c r="T19252" s="103"/>
    </row>
    <row r="19253" ht="12.75">
      <c r="T19253" s="103"/>
    </row>
    <row r="19254" ht="12.75">
      <c r="T19254" s="103"/>
    </row>
    <row r="19255" ht="12.75">
      <c r="T19255" s="103"/>
    </row>
    <row r="19256" ht="12.75">
      <c r="T19256" s="103"/>
    </row>
    <row r="19257" ht="12.75">
      <c r="T19257" s="103"/>
    </row>
    <row r="19258" ht="12.75">
      <c r="T19258" s="103"/>
    </row>
    <row r="19259" ht="12.75">
      <c r="T19259" s="103"/>
    </row>
    <row r="19260" ht="12.75">
      <c r="T19260" s="103"/>
    </row>
    <row r="19261" ht="12.75">
      <c r="T19261" s="103"/>
    </row>
    <row r="19262" ht="12.75">
      <c r="T19262" s="103"/>
    </row>
    <row r="19263" ht="12.75">
      <c r="T19263" s="103"/>
    </row>
    <row r="19264" ht="12.75">
      <c r="T19264" s="103"/>
    </row>
    <row r="19265" ht="12.75">
      <c r="T19265" s="103"/>
    </row>
    <row r="19266" ht="12.75">
      <c r="T19266" s="103"/>
    </row>
    <row r="19267" ht="12.75">
      <c r="T19267" s="103"/>
    </row>
    <row r="19268" ht="12.75">
      <c r="T19268" s="103"/>
    </row>
    <row r="19269" ht="12.75">
      <c r="T19269" s="103"/>
    </row>
    <row r="19270" ht="12.75">
      <c r="T19270" s="103"/>
    </row>
    <row r="19271" ht="12.75">
      <c r="T19271" s="103"/>
    </row>
    <row r="19272" ht="12.75">
      <c r="T19272" s="103"/>
    </row>
    <row r="19273" ht="12.75">
      <c r="T19273" s="103"/>
    </row>
    <row r="19274" ht="12.75">
      <c r="T19274" s="103"/>
    </row>
    <row r="19275" ht="12.75">
      <c r="T19275" s="103"/>
    </row>
    <row r="19276" ht="12.75">
      <c r="T19276" s="103"/>
    </row>
    <row r="19277" ht="12.75">
      <c r="T19277" s="103"/>
    </row>
    <row r="19278" ht="12.75">
      <c r="T19278" s="103"/>
    </row>
    <row r="19279" ht="12.75">
      <c r="T19279" s="103"/>
    </row>
    <row r="19280" ht="12.75">
      <c r="T19280" s="103"/>
    </row>
    <row r="19281" ht="12.75">
      <c r="T19281" s="103"/>
    </row>
    <row r="19282" ht="12.75">
      <c r="T19282" s="103"/>
    </row>
    <row r="19283" ht="12.75">
      <c r="T19283" s="103"/>
    </row>
    <row r="19284" ht="12.75">
      <c r="T19284" s="103"/>
    </row>
    <row r="19285" ht="12.75">
      <c r="T19285" s="103"/>
    </row>
    <row r="19286" ht="12.75">
      <c r="T19286" s="103"/>
    </row>
    <row r="19287" ht="12.75">
      <c r="T19287" s="103"/>
    </row>
    <row r="19288" ht="12.75">
      <c r="T19288" s="103"/>
    </row>
    <row r="19289" ht="12.75">
      <c r="T19289" s="103"/>
    </row>
    <row r="19290" ht="12.75">
      <c r="T19290" s="103"/>
    </row>
    <row r="19291" ht="12.75">
      <c r="T19291" s="103"/>
    </row>
    <row r="19292" ht="12.75">
      <c r="T19292" s="103"/>
    </row>
    <row r="19293" ht="12.75">
      <c r="T19293" s="103"/>
    </row>
    <row r="19294" ht="12.75">
      <c r="T19294" s="103"/>
    </row>
    <row r="19295" ht="12.75">
      <c r="T19295" s="103"/>
    </row>
    <row r="19296" ht="12.75">
      <c r="T19296" s="103"/>
    </row>
    <row r="19297" ht="12.75">
      <c r="T19297" s="103"/>
    </row>
    <row r="19298" ht="12.75">
      <c r="T19298" s="103"/>
    </row>
    <row r="19299" ht="12.75">
      <c r="T19299" s="103"/>
    </row>
    <row r="19300" ht="12.75">
      <c r="T19300" s="103"/>
    </row>
    <row r="19301" ht="12.75">
      <c r="T19301" s="103"/>
    </row>
    <row r="19302" ht="12.75">
      <c r="T19302" s="103"/>
    </row>
    <row r="19303" ht="12.75">
      <c r="T19303" s="103"/>
    </row>
    <row r="19304" ht="12.75">
      <c r="T19304" s="103"/>
    </row>
    <row r="19305" ht="12.75">
      <c r="T19305" s="103"/>
    </row>
    <row r="19306" ht="12.75">
      <c r="T19306" s="103"/>
    </row>
    <row r="19307" ht="12.75">
      <c r="T19307" s="103"/>
    </row>
    <row r="19308" ht="12.75">
      <c r="T19308" s="103"/>
    </row>
    <row r="19309" ht="12.75">
      <c r="T19309" s="103"/>
    </row>
    <row r="19310" ht="12.75">
      <c r="T19310" s="103"/>
    </row>
    <row r="19311" ht="12.75">
      <c r="T19311" s="103"/>
    </row>
    <row r="19312" ht="12.75">
      <c r="T19312" s="103"/>
    </row>
    <row r="19313" ht="12.75">
      <c r="T19313" s="103"/>
    </row>
    <row r="19314" ht="12.75">
      <c r="T19314" s="103"/>
    </row>
    <row r="19315" ht="12.75">
      <c r="T19315" s="103"/>
    </row>
    <row r="19316" ht="12.75">
      <c r="T19316" s="103"/>
    </row>
    <row r="19317" ht="12.75">
      <c r="T19317" s="103"/>
    </row>
    <row r="19318" ht="12.75">
      <c r="T19318" s="103"/>
    </row>
    <row r="19319" ht="12.75">
      <c r="T19319" s="103"/>
    </row>
    <row r="19320" ht="12.75">
      <c r="T19320" s="103"/>
    </row>
    <row r="19321" ht="12.75">
      <c r="T19321" s="103"/>
    </row>
    <row r="19322" ht="12.75">
      <c r="T19322" s="103"/>
    </row>
    <row r="19323" ht="12.75">
      <c r="T19323" s="103"/>
    </row>
    <row r="19324" ht="12.75">
      <c r="T19324" s="103"/>
    </row>
    <row r="19325" ht="12.75">
      <c r="T19325" s="103"/>
    </row>
    <row r="19326" ht="12.75">
      <c r="T19326" s="103"/>
    </row>
    <row r="19327" ht="12.75">
      <c r="T19327" s="103"/>
    </row>
    <row r="19328" ht="12.75">
      <c r="T19328" s="103"/>
    </row>
    <row r="19329" ht="12.75">
      <c r="T19329" s="103"/>
    </row>
    <row r="19330" ht="12.75">
      <c r="T19330" s="103"/>
    </row>
    <row r="19331" ht="12.75">
      <c r="T19331" s="103"/>
    </row>
    <row r="19332" ht="12.75">
      <c r="T19332" s="103"/>
    </row>
    <row r="19333" ht="12.75">
      <c r="T19333" s="103"/>
    </row>
    <row r="19334" ht="12.75">
      <c r="T19334" s="103"/>
    </row>
    <row r="19335" ht="12.75">
      <c r="T19335" s="103"/>
    </row>
    <row r="19336" ht="12.75">
      <c r="T19336" s="103"/>
    </row>
    <row r="19337" ht="12.75">
      <c r="T19337" s="103"/>
    </row>
    <row r="19338" ht="12.75">
      <c r="T19338" s="103"/>
    </row>
    <row r="19339" ht="12.75">
      <c r="T19339" s="103"/>
    </row>
    <row r="19340" ht="12.75">
      <c r="T19340" s="103"/>
    </row>
    <row r="19341" ht="12.75">
      <c r="T19341" s="103"/>
    </row>
    <row r="19342" ht="12.75">
      <c r="T19342" s="103"/>
    </row>
    <row r="19343" ht="12.75">
      <c r="T19343" s="103"/>
    </row>
    <row r="19344" ht="12.75">
      <c r="T19344" s="103"/>
    </row>
    <row r="19345" ht="12.75">
      <c r="T19345" s="103"/>
    </row>
    <row r="19346" ht="12.75">
      <c r="T19346" s="103"/>
    </row>
    <row r="19347" ht="12.75">
      <c r="T19347" s="103"/>
    </row>
    <row r="19348" ht="12.75">
      <c r="T19348" s="103"/>
    </row>
    <row r="19349" ht="12.75">
      <c r="T19349" s="103"/>
    </row>
    <row r="19350" ht="12.75">
      <c r="T19350" s="103"/>
    </row>
    <row r="19351" ht="12.75">
      <c r="T19351" s="103"/>
    </row>
    <row r="19352" ht="12.75">
      <c r="T19352" s="103"/>
    </row>
    <row r="19353" ht="12.75">
      <c r="T19353" s="103"/>
    </row>
    <row r="19354" ht="12.75">
      <c r="T19354" s="103"/>
    </row>
    <row r="19355" ht="12.75">
      <c r="T19355" s="103"/>
    </row>
    <row r="19356" ht="12.75">
      <c r="T19356" s="103"/>
    </row>
    <row r="19357" ht="12.75">
      <c r="T19357" s="103"/>
    </row>
    <row r="19358" ht="12.75">
      <c r="T19358" s="103"/>
    </row>
    <row r="19359" ht="12.75">
      <c r="T19359" s="103"/>
    </row>
    <row r="19360" ht="12.75">
      <c r="T19360" s="103"/>
    </row>
    <row r="19361" ht="12.75">
      <c r="T19361" s="103"/>
    </row>
    <row r="19362" ht="12.75">
      <c r="T19362" s="103"/>
    </row>
    <row r="19363" ht="12.75">
      <c r="T19363" s="103"/>
    </row>
    <row r="19364" ht="12.75">
      <c r="T19364" s="103"/>
    </row>
    <row r="19365" ht="12.75">
      <c r="T19365" s="103"/>
    </row>
    <row r="19366" ht="12.75">
      <c r="T19366" s="103"/>
    </row>
    <row r="19367" ht="12.75">
      <c r="T19367" s="103"/>
    </row>
    <row r="19368" ht="12.75">
      <c r="T19368" s="103"/>
    </row>
    <row r="19369" ht="12.75">
      <c r="T19369" s="103"/>
    </row>
    <row r="19370" ht="12.75">
      <c r="T19370" s="103"/>
    </row>
    <row r="19371" ht="12.75">
      <c r="T19371" s="103"/>
    </row>
    <row r="19372" ht="12.75">
      <c r="T19372" s="103"/>
    </row>
    <row r="19373" ht="12.75">
      <c r="T19373" s="103"/>
    </row>
    <row r="19374" ht="12.75">
      <c r="T19374" s="103"/>
    </row>
    <row r="19375" ht="12.75">
      <c r="T19375" s="103"/>
    </row>
    <row r="19376" ht="12.75">
      <c r="T19376" s="103"/>
    </row>
    <row r="19377" ht="12.75">
      <c r="T19377" s="103"/>
    </row>
    <row r="19378" ht="12.75">
      <c r="T19378" s="103"/>
    </row>
    <row r="19379" ht="12.75">
      <c r="T19379" s="103"/>
    </row>
    <row r="19380" ht="12.75">
      <c r="T19380" s="103"/>
    </row>
    <row r="19381" ht="12.75">
      <c r="T19381" s="103"/>
    </row>
    <row r="19382" ht="12.75">
      <c r="T19382" s="103"/>
    </row>
    <row r="19383" ht="12.75">
      <c r="T19383" s="103"/>
    </row>
    <row r="19384" ht="12.75">
      <c r="T19384" s="103"/>
    </row>
    <row r="19385" ht="12.75">
      <c r="T19385" s="103"/>
    </row>
    <row r="19386" ht="12.75">
      <c r="T19386" s="103"/>
    </row>
    <row r="19387" ht="12.75">
      <c r="T19387" s="103"/>
    </row>
    <row r="19388" ht="12.75">
      <c r="T19388" s="103"/>
    </row>
    <row r="19389" ht="12.75">
      <c r="T19389" s="103"/>
    </row>
    <row r="19390" ht="12.75">
      <c r="T19390" s="103"/>
    </row>
    <row r="19391" ht="12.75">
      <c r="T19391" s="103"/>
    </row>
    <row r="19392" ht="12.75">
      <c r="T19392" s="103"/>
    </row>
    <row r="19393" ht="12.75">
      <c r="T19393" s="103"/>
    </row>
    <row r="19394" ht="12.75">
      <c r="T19394" s="103"/>
    </row>
    <row r="19395" ht="12.75">
      <c r="T19395" s="103"/>
    </row>
    <row r="19396" ht="12.75">
      <c r="T19396" s="103"/>
    </row>
    <row r="19397" ht="12.75">
      <c r="T19397" s="103"/>
    </row>
    <row r="19398" ht="12.75">
      <c r="T19398" s="103"/>
    </row>
    <row r="19399" ht="12.75">
      <c r="T19399" s="103"/>
    </row>
    <row r="19400" ht="12.75">
      <c r="T19400" s="103"/>
    </row>
    <row r="19401" ht="12.75">
      <c r="T19401" s="103"/>
    </row>
    <row r="19402" ht="12.75">
      <c r="T19402" s="103"/>
    </row>
    <row r="19403" ht="12.75">
      <c r="T19403" s="103"/>
    </row>
    <row r="19404" ht="12.75">
      <c r="T19404" s="103"/>
    </row>
    <row r="19405" ht="12.75">
      <c r="T19405" s="103"/>
    </row>
    <row r="19406" ht="12.75">
      <c r="T19406" s="103"/>
    </row>
    <row r="19407" ht="12.75">
      <c r="T19407" s="103"/>
    </row>
    <row r="19408" ht="12.75">
      <c r="T19408" s="103"/>
    </row>
    <row r="19409" ht="12.75">
      <c r="T19409" s="103"/>
    </row>
    <row r="19410" ht="12.75">
      <c r="T19410" s="103"/>
    </row>
    <row r="19411" ht="12.75">
      <c r="T19411" s="103"/>
    </row>
    <row r="19412" ht="12.75">
      <c r="T19412" s="103"/>
    </row>
    <row r="19413" ht="12.75">
      <c r="T19413" s="103"/>
    </row>
    <row r="19414" ht="12.75">
      <c r="T19414" s="103"/>
    </row>
    <row r="19415" ht="12.75">
      <c r="T19415" s="103"/>
    </row>
    <row r="19416" ht="12.75">
      <c r="T19416" s="103"/>
    </row>
    <row r="19417" ht="12.75">
      <c r="T19417" s="103"/>
    </row>
    <row r="19418" ht="12.75">
      <c r="T19418" s="103"/>
    </row>
    <row r="19419" ht="12.75">
      <c r="T19419" s="103"/>
    </row>
    <row r="19420" ht="12.75">
      <c r="T19420" s="103"/>
    </row>
    <row r="19421" ht="12.75">
      <c r="T19421" s="103"/>
    </row>
    <row r="19422" ht="12.75">
      <c r="T19422" s="103"/>
    </row>
    <row r="19423" ht="12.75">
      <c r="T19423" s="103"/>
    </row>
    <row r="19424" ht="12.75">
      <c r="T19424" s="103"/>
    </row>
    <row r="19425" ht="12.75">
      <c r="T19425" s="103"/>
    </row>
    <row r="19426" ht="12.75">
      <c r="T19426" s="103"/>
    </row>
    <row r="19427" ht="12.75">
      <c r="T19427" s="103"/>
    </row>
    <row r="19428" ht="12.75">
      <c r="T19428" s="103"/>
    </row>
    <row r="19429" ht="12.75">
      <c r="T19429" s="103"/>
    </row>
    <row r="19430" ht="12.75">
      <c r="T19430" s="103"/>
    </row>
    <row r="19431" ht="12.75">
      <c r="T19431" s="103"/>
    </row>
    <row r="19432" ht="12.75">
      <c r="T19432" s="103"/>
    </row>
    <row r="19433" ht="12.75">
      <c r="T19433" s="103"/>
    </row>
    <row r="19434" ht="12.75">
      <c r="T19434" s="103"/>
    </row>
    <row r="19435" ht="12.75">
      <c r="T19435" s="103"/>
    </row>
    <row r="19436" ht="12.75">
      <c r="T19436" s="103"/>
    </row>
    <row r="19437" ht="12.75">
      <c r="T19437" s="103"/>
    </row>
    <row r="19438" ht="12.75">
      <c r="T19438" s="103"/>
    </row>
    <row r="19439" ht="12.75">
      <c r="T19439" s="103"/>
    </row>
    <row r="19440" ht="12.75">
      <c r="T19440" s="103"/>
    </row>
    <row r="19441" ht="12.75">
      <c r="T19441" s="103"/>
    </row>
    <row r="19442" ht="12.75">
      <c r="T19442" s="103"/>
    </row>
    <row r="19443" ht="12.75">
      <c r="T19443" s="103"/>
    </row>
    <row r="19444" ht="12.75">
      <c r="T19444" s="103"/>
    </row>
    <row r="19445" ht="12.75">
      <c r="T19445" s="103"/>
    </row>
    <row r="19446" ht="12.75">
      <c r="T19446" s="103"/>
    </row>
    <row r="19447" ht="12.75">
      <c r="T19447" s="103"/>
    </row>
    <row r="19448" ht="12.75">
      <c r="T19448" s="103"/>
    </row>
    <row r="19449" ht="12.75">
      <c r="T19449" s="103"/>
    </row>
    <row r="19450" ht="12.75">
      <c r="T19450" s="103"/>
    </row>
    <row r="19451" ht="12.75">
      <c r="T19451" s="103"/>
    </row>
    <row r="19452" ht="12.75">
      <c r="T19452" s="103"/>
    </row>
    <row r="19453" ht="12.75">
      <c r="T19453" s="103"/>
    </row>
    <row r="19454" ht="12.75">
      <c r="T19454" s="103"/>
    </row>
    <row r="19455" ht="12.75">
      <c r="T19455" s="103"/>
    </row>
    <row r="19456" ht="12.75">
      <c r="T19456" s="103"/>
    </row>
    <row r="19457" ht="12.75">
      <c r="T19457" s="103"/>
    </row>
    <row r="19458" ht="12.75">
      <c r="T19458" s="103"/>
    </row>
    <row r="19459" ht="12.75">
      <c r="T19459" s="103"/>
    </row>
    <row r="19460" ht="12.75">
      <c r="T19460" s="103"/>
    </row>
    <row r="19461" ht="12.75">
      <c r="T19461" s="103"/>
    </row>
    <row r="19462" ht="12.75">
      <c r="T19462" s="103"/>
    </row>
    <row r="19463" ht="12.75">
      <c r="T19463" s="103"/>
    </row>
    <row r="19464" ht="12.75">
      <c r="T19464" s="103"/>
    </row>
    <row r="19465" ht="12.75">
      <c r="T19465" s="103"/>
    </row>
    <row r="19466" ht="12.75">
      <c r="T19466" s="103"/>
    </row>
    <row r="19467" ht="12.75">
      <c r="T19467" s="103"/>
    </row>
    <row r="19468" ht="12.75">
      <c r="T19468" s="103"/>
    </row>
    <row r="19469" ht="12.75">
      <c r="T19469" s="103"/>
    </row>
    <row r="19470" ht="12.75">
      <c r="T19470" s="103"/>
    </row>
    <row r="19471" ht="12.75">
      <c r="T19471" s="103"/>
    </row>
    <row r="19472" ht="12.75">
      <c r="T19472" s="103"/>
    </row>
    <row r="19473" ht="12.75">
      <c r="T19473" s="103"/>
    </row>
    <row r="19474" ht="12.75">
      <c r="T19474" s="103"/>
    </row>
    <row r="19475" ht="12.75">
      <c r="T19475" s="103"/>
    </row>
    <row r="19476" ht="12.75">
      <c r="T19476" s="103"/>
    </row>
    <row r="19477" ht="12.75">
      <c r="T19477" s="103"/>
    </row>
    <row r="19478" ht="12.75">
      <c r="T19478" s="103"/>
    </row>
    <row r="19479" ht="12.75">
      <c r="T19479" s="103"/>
    </row>
    <row r="19480" ht="12.75">
      <c r="T19480" s="103"/>
    </row>
    <row r="19481" ht="12.75">
      <c r="T19481" s="103"/>
    </row>
    <row r="19482" ht="12.75">
      <c r="T19482" s="103"/>
    </row>
    <row r="19483" ht="12.75">
      <c r="T19483" s="103"/>
    </row>
    <row r="19484" ht="12.75">
      <c r="T19484" s="103"/>
    </row>
    <row r="19485" ht="12.75">
      <c r="T19485" s="103"/>
    </row>
    <row r="19486" ht="12.75">
      <c r="T19486" s="103"/>
    </row>
    <row r="19487" ht="12.75">
      <c r="T19487" s="103"/>
    </row>
    <row r="19488" ht="12.75">
      <c r="T19488" s="103"/>
    </row>
    <row r="19489" ht="12.75">
      <c r="T19489" s="103"/>
    </row>
    <row r="19490" ht="12.75">
      <c r="T19490" s="103"/>
    </row>
    <row r="19491" ht="12.75">
      <c r="T19491" s="103"/>
    </row>
    <row r="19492" ht="12.75">
      <c r="T19492" s="103"/>
    </row>
    <row r="19493" ht="12.75">
      <c r="T19493" s="103"/>
    </row>
    <row r="19494" ht="12.75">
      <c r="T19494" s="103"/>
    </row>
    <row r="19495" ht="12.75">
      <c r="T19495" s="103"/>
    </row>
    <row r="19496" ht="12.75">
      <c r="T19496" s="103"/>
    </row>
    <row r="19497" ht="12.75">
      <c r="T19497" s="103"/>
    </row>
    <row r="19498" ht="12.75">
      <c r="T19498" s="103"/>
    </row>
    <row r="19499" ht="12.75">
      <c r="T19499" s="103"/>
    </row>
    <row r="19500" ht="12.75">
      <c r="T19500" s="103"/>
    </row>
    <row r="19501" ht="12.75">
      <c r="T19501" s="103"/>
    </row>
    <row r="19502" ht="12.75">
      <c r="T19502" s="103"/>
    </row>
    <row r="19503" ht="12.75">
      <c r="T19503" s="103"/>
    </row>
    <row r="19504" ht="12.75">
      <c r="T19504" s="103"/>
    </row>
    <row r="19505" ht="12.75">
      <c r="T19505" s="103"/>
    </row>
    <row r="19506" ht="12.75">
      <c r="T19506" s="103"/>
    </row>
    <row r="19507" ht="12.75">
      <c r="T19507" s="103"/>
    </row>
    <row r="19508" ht="12.75">
      <c r="T19508" s="103"/>
    </row>
    <row r="19509" ht="12.75">
      <c r="T19509" s="103"/>
    </row>
    <row r="19510" ht="12.75">
      <c r="T19510" s="103"/>
    </row>
    <row r="19511" ht="12.75">
      <c r="T19511" s="103"/>
    </row>
    <row r="19512" ht="12.75">
      <c r="T19512" s="103"/>
    </row>
    <row r="19513" ht="12.75">
      <c r="T19513" s="103"/>
    </row>
    <row r="19514" ht="12.75">
      <c r="T19514" s="103"/>
    </row>
    <row r="19515" ht="12.75">
      <c r="T19515" s="103"/>
    </row>
    <row r="19516" ht="12.75">
      <c r="T19516" s="103"/>
    </row>
    <row r="19517" ht="12.75">
      <c r="T19517" s="103"/>
    </row>
    <row r="19518" ht="12.75">
      <c r="T19518" s="103"/>
    </row>
    <row r="19519" ht="12.75">
      <c r="T19519" s="103"/>
    </row>
    <row r="19520" ht="12.75">
      <c r="T19520" s="103"/>
    </row>
    <row r="19521" ht="12.75">
      <c r="T19521" s="103"/>
    </row>
    <row r="19522" ht="12.75">
      <c r="T19522" s="103"/>
    </row>
    <row r="19523" ht="12.75">
      <c r="T19523" s="103"/>
    </row>
    <row r="19524" ht="12.75">
      <c r="T19524" s="103"/>
    </row>
    <row r="19525" ht="12.75">
      <c r="T19525" s="103"/>
    </row>
    <row r="19526" ht="12.75">
      <c r="T19526" s="103"/>
    </row>
    <row r="19527" ht="12.75">
      <c r="T19527" s="103"/>
    </row>
    <row r="19528" ht="12.75">
      <c r="T19528" s="103"/>
    </row>
    <row r="19529" ht="12.75">
      <c r="T19529" s="103"/>
    </row>
    <row r="19530" ht="12.75">
      <c r="T19530" s="103"/>
    </row>
    <row r="19531" ht="12.75">
      <c r="T19531" s="103"/>
    </row>
    <row r="19532" ht="12.75">
      <c r="T19532" s="103"/>
    </row>
    <row r="19533" ht="12.75">
      <c r="T19533" s="103"/>
    </row>
    <row r="19534" ht="12.75">
      <c r="T19534" s="103"/>
    </row>
    <row r="19535" ht="12.75">
      <c r="T19535" s="103"/>
    </row>
    <row r="19536" ht="12.75">
      <c r="T19536" s="103"/>
    </row>
    <row r="19537" ht="12.75">
      <c r="T19537" s="103"/>
    </row>
    <row r="19538" ht="12.75">
      <c r="T19538" s="103"/>
    </row>
    <row r="19539" ht="12.75">
      <c r="T19539" s="103"/>
    </row>
    <row r="19540" ht="12.75">
      <c r="T19540" s="103"/>
    </row>
    <row r="19541" ht="12.75">
      <c r="T19541" s="103"/>
    </row>
    <row r="19542" ht="12.75">
      <c r="T19542" s="103"/>
    </row>
    <row r="19543" ht="12.75">
      <c r="T19543" s="103"/>
    </row>
    <row r="19544" ht="12.75">
      <c r="T19544" s="103"/>
    </row>
    <row r="19545" ht="12.75">
      <c r="T19545" s="103"/>
    </row>
    <row r="19546" ht="12.75">
      <c r="T19546" s="103"/>
    </row>
    <row r="19547" ht="12.75">
      <c r="T19547" s="103"/>
    </row>
    <row r="19548" ht="12.75">
      <c r="T19548" s="103"/>
    </row>
    <row r="19549" ht="12.75">
      <c r="T19549" s="103"/>
    </row>
    <row r="19550" ht="12.75">
      <c r="T19550" s="103"/>
    </row>
    <row r="19551" ht="12.75">
      <c r="T19551" s="103"/>
    </row>
    <row r="19552" ht="12.75">
      <c r="T19552" s="103"/>
    </row>
    <row r="19553" ht="12.75">
      <c r="T19553" s="103"/>
    </row>
    <row r="19554" ht="12.75">
      <c r="T19554" s="103"/>
    </row>
    <row r="19555" ht="12.75">
      <c r="T19555" s="103"/>
    </row>
    <row r="19556" ht="12.75">
      <c r="T19556" s="103"/>
    </row>
    <row r="19557" ht="12.75">
      <c r="T19557" s="103"/>
    </row>
    <row r="19558" ht="12.75">
      <c r="T19558" s="103"/>
    </row>
    <row r="19559" ht="12.75">
      <c r="T19559" s="103"/>
    </row>
    <row r="19560" ht="12.75">
      <c r="T19560" s="103"/>
    </row>
    <row r="19561" ht="12.75">
      <c r="T19561" s="103"/>
    </row>
    <row r="19562" ht="12.75">
      <c r="T19562" s="103"/>
    </row>
    <row r="19563" ht="12.75">
      <c r="T19563" s="103"/>
    </row>
    <row r="19564" ht="12.75">
      <c r="T19564" s="103"/>
    </row>
    <row r="19565" ht="12.75">
      <c r="T19565" s="103"/>
    </row>
    <row r="19566" ht="12.75">
      <c r="T19566" s="103"/>
    </row>
    <row r="19567" ht="12.75">
      <c r="T19567" s="103"/>
    </row>
    <row r="19568" ht="12.75">
      <c r="T19568" s="103"/>
    </row>
    <row r="19569" ht="12.75">
      <c r="T19569" s="103"/>
    </row>
    <row r="19570" ht="12.75">
      <c r="T19570" s="103"/>
    </row>
    <row r="19571" ht="12.75">
      <c r="T19571" s="103"/>
    </row>
    <row r="19572" ht="12.75">
      <c r="T19572" s="103"/>
    </row>
    <row r="19573" ht="12.75">
      <c r="T19573" s="103"/>
    </row>
    <row r="19574" ht="12.75">
      <c r="T19574" s="103"/>
    </row>
    <row r="19575" ht="12.75">
      <c r="T19575" s="103"/>
    </row>
    <row r="19576" ht="12.75">
      <c r="T19576" s="103"/>
    </row>
    <row r="19577" ht="12.75">
      <c r="T19577" s="103"/>
    </row>
    <row r="19578" ht="12.75">
      <c r="T19578" s="103"/>
    </row>
    <row r="19579" ht="12.75">
      <c r="T19579" s="103"/>
    </row>
    <row r="19580" ht="12.75">
      <c r="T19580" s="103"/>
    </row>
    <row r="19581" ht="12.75">
      <c r="T19581" s="103"/>
    </row>
    <row r="19582" ht="12.75">
      <c r="T19582" s="103"/>
    </row>
    <row r="19583" ht="12.75">
      <c r="T19583" s="103"/>
    </row>
    <row r="19584" ht="12.75">
      <c r="T19584" s="103"/>
    </row>
    <row r="19585" ht="12.75">
      <c r="T19585" s="103"/>
    </row>
    <row r="19586" ht="12.75">
      <c r="T19586" s="103"/>
    </row>
    <row r="19587" ht="12.75">
      <c r="T19587" s="103"/>
    </row>
    <row r="19588" ht="12.75">
      <c r="T19588" s="103"/>
    </row>
    <row r="19589" ht="12.75">
      <c r="T19589" s="103"/>
    </row>
    <row r="19590" ht="12.75">
      <c r="T19590" s="103"/>
    </row>
    <row r="19591" ht="12.75">
      <c r="T19591" s="103"/>
    </row>
    <row r="19592" ht="12.75">
      <c r="T19592" s="103"/>
    </row>
    <row r="19593" ht="12.75">
      <c r="T19593" s="103"/>
    </row>
    <row r="19594" ht="12.75">
      <c r="T19594" s="103"/>
    </row>
    <row r="19595" ht="12.75">
      <c r="T19595" s="103"/>
    </row>
    <row r="19596" ht="12.75">
      <c r="T19596" s="103"/>
    </row>
    <row r="19597" ht="12.75">
      <c r="T19597" s="103"/>
    </row>
    <row r="19598" ht="12.75">
      <c r="T19598" s="103"/>
    </row>
    <row r="19599" ht="12.75">
      <c r="T19599" s="103"/>
    </row>
    <row r="19600" ht="12.75">
      <c r="T19600" s="103"/>
    </row>
    <row r="19601" ht="12.75">
      <c r="T19601" s="103"/>
    </row>
    <row r="19602" ht="12.75">
      <c r="T19602" s="103"/>
    </row>
    <row r="19603" ht="12.75">
      <c r="T19603" s="103"/>
    </row>
    <row r="19604" ht="12.75">
      <c r="T19604" s="103"/>
    </row>
    <row r="19605" ht="12.75">
      <c r="T19605" s="103"/>
    </row>
    <row r="19606" ht="12.75">
      <c r="T19606" s="103"/>
    </row>
    <row r="19607" ht="12.75">
      <c r="T19607" s="103"/>
    </row>
    <row r="19608" ht="12.75">
      <c r="T19608" s="103"/>
    </row>
    <row r="19609" ht="12.75">
      <c r="T19609" s="103"/>
    </row>
    <row r="19610" ht="12.75">
      <c r="T19610" s="103"/>
    </row>
    <row r="19611" ht="12.75">
      <c r="T19611" s="103"/>
    </row>
    <row r="19612" ht="12.75">
      <c r="T19612" s="103"/>
    </row>
    <row r="19613" ht="12.75">
      <c r="T19613" s="103"/>
    </row>
    <row r="19614" ht="12.75">
      <c r="T19614" s="103"/>
    </row>
    <row r="19615" ht="12.75">
      <c r="T19615" s="103"/>
    </row>
    <row r="19616" ht="12.75">
      <c r="T19616" s="103"/>
    </row>
    <row r="19617" ht="12.75">
      <c r="T19617" s="103"/>
    </row>
    <row r="19618" ht="12.75">
      <c r="T19618" s="103"/>
    </row>
    <row r="19619" ht="12.75">
      <c r="T19619" s="103"/>
    </row>
    <row r="19620" ht="12.75">
      <c r="T19620" s="103"/>
    </row>
    <row r="19621" ht="12.75">
      <c r="T19621" s="103"/>
    </row>
    <row r="19622" ht="12.75">
      <c r="T19622" s="103"/>
    </row>
    <row r="19623" ht="12.75">
      <c r="T19623" s="103"/>
    </row>
    <row r="19624" ht="12.75">
      <c r="T19624" s="103"/>
    </row>
    <row r="19625" ht="12.75">
      <c r="T19625" s="103"/>
    </row>
    <row r="19626" ht="12.75">
      <c r="T19626" s="103"/>
    </row>
    <row r="19627" ht="12.75">
      <c r="T19627" s="103"/>
    </row>
    <row r="19628" ht="12.75">
      <c r="T19628" s="103"/>
    </row>
    <row r="19629" ht="12.75">
      <c r="T19629" s="103"/>
    </row>
    <row r="19630" ht="12.75">
      <c r="T19630" s="103"/>
    </row>
    <row r="19631" ht="12.75">
      <c r="T19631" s="103"/>
    </row>
    <row r="19632" ht="12.75">
      <c r="T19632" s="103"/>
    </row>
    <row r="19633" ht="12.75">
      <c r="T19633" s="103"/>
    </row>
    <row r="19634" ht="12.75">
      <c r="T19634" s="103"/>
    </row>
    <row r="19635" ht="12.75">
      <c r="T19635" s="103"/>
    </row>
    <row r="19636" ht="12.75">
      <c r="T19636" s="103"/>
    </row>
    <row r="19637" ht="12.75">
      <c r="T19637" s="103"/>
    </row>
    <row r="19638" ht="12.75">
      <c r="T19638" s="103"/>
    </row>
    <row r="19639" ht="12.75">
      <c r="T19639" s="103"/>
    </row>
    <row r="19640" ht="12.75">
      <c r="T19640" s="103"/>
    </row>
    <row r="19641" ht="12.75">
      <c r="T19641" s="103"/>
    </row>
    <row r="19642" ht="12.75">
      <c r="T19642" s="103"/>
    </row>
    <row r="19643" ht="12.75">
      <c r="T19643" s="103"/>
    </row>
    <row r="19644" ht="12.75">
      <c r="T19644" s="103"/>
    </row>
    <row r="19645" ht="12.75">
      <c r="T19645" s="103"/>
    </row>
    <row r="19646" ht="12.75">
      <c r="T19646" s="103"/>
    </row>
    <row r="19647" ht="12.75">
      <c r="T19647" s="103"/>
    </row>
    <row r="19648" ht="12.75">
      <c r="T19648" s="103"/>
    </row>
    <row r="19649" ht="12.75">
      <c r="T19649" s="103"/>
    </row>
    <row r="19650" ht="12.75">
      <c r="T19650" s="103"/>
    </row>
    <row r="19651" ht="12.75">
      <c r="T19651" s="103"/>
    </row>
    <row r="19652" ht="12.75">
      <c r="T19652" s="103"/>
    </row>
    <row r="19653" ht="12.75">
      <c r="T19653" s="103"/>
    </row>
    <row r="19654" ht="12.75">
      <c r="T19654" s="103"/>
    </row>
    <row r="19655" ht="12.75">
      <c r="T19655" s="103"/>
    </row>
    <row r="19656" ht="12.75">
      <c r="T19656" s="103"/>
    </row>
    <row r="19657" ht="12.75">
      <c r="T19657" s="103"/>
    </row>
    <row r="19658" ht="12.75">
      <c r="T19658" s="103"/>
    </row>
    <row r="19659" ht="12.75">
      <c r="T19659" s="103"/>
    </row>
    <row r="19660" ht="12.75">
      <c r="T19660" s="103"/>
    </row>
    <row r="19661" ht="12.75">
      <c r="T19661" s="103"/>
    </row>
    <row r="19662" ht="12.75">
      <c r="T19662" s="103"/>
    </row>
    <row r="19663" ht="12.75">
      <c r="T19663" s="103"/>
    </row>
    <row r="19664" ht="12.75">
      <c r="T19664" s="103"/>
    </row>
    <row r="19665" ht="12.75">
      <c r="T19665" s="103"/>
    </row>
    <row r="19666" ht="12.75">
      <c r="T19666" s="103"/>
    </row>
    <row r="19667" ht="12.75">
      <c r="T19667" s="103"/>
    </row>
    <row r="19668" ht="12.75">
      <c r="T19668" s="103"/>
    </row>
    <row r="19669" ht="12.75">
      <c r="T19669" s="103"/>
    </row>
    <row r="19670" ht="12.75">
      <c r="T19670" s="103"/>
    </row>
    <row r="19671" ht="12.75">
      <c r="T19671" s="103"/>
    </row>
    <row r="19672" ht="12.75">
      <c r="T19672" s="103"/>
    </row>
    <row r="19673" ht="12.75">
      <c r="T19673" s="103"/>
    </row>
    <row r="19674" ht="12.75">
      <c r="T19674" s="103"/>
    </row>
    <row r="19675" ht="12.75">
      <c r="T19675" s="103"/>
    </row>
    <row r="19676" ht="12.75">
      <c r="T19676" s="103"/>
    </row>
    <row r="19677" ht="12.75">
      <c r="T19677" s="103"/>
    </row>
    <row r="19678" ht="12.75">
      <c r="T19678" s="103"/>
    </row>
    <row r="19679" ht="12.75">
      <c r="T19679" s="103"/>
    </row>
    <row r="19680" ht="12.75">
      <c r="T19680" s="103"/>
    </row>
    <row r="19681" ht="12.75">
      <c r="T19681" s="103"/>
    </row>
    <row r="19682" ht="12.75">
      <c r="T19682" s="103"/>
    </row>
    <row r="19683" ht="12.75">
      <c r="T19683" s="103"/>
    </row>
    <row r="19684" ht="12.75">
      <c r="T19684" s="103"/>
    </row>
    <row r="19685" ht="12.75">
      <c r="T19685" s="103"/>
    </row>
    <row r="19686" ht="12.75">
      <c r="T19686" s="103"/>
    </row>
    <row r="19687" ht="12.75">
      <c r="T19687" s="103"/>
    </row>
    <row r="19688" ht="12.75">
      <c r="T19688" s="103"/>
    </row>
    <row r="19689" ht="12.75">
      <c r="T19689" s="103"/>
    </row>
    <row r="19690" ht="12.75">
      <c r="T19690" s="103"/>
    </row>
    <row r="19691" ht="12.75">
      <c r="T19691" s="103"/>
    </row>
    <row r="19692" ht="12.75">
      <c r="T19692" s="103"/>
    </row>
    <row r="19693" ht="12.75">
      <c r="T19693" s="103"/>
    </row>
    <row r="19694" ht="12.75">
      <c r="T19694" s="103"/>
    </row>
    <row r="19695" ht="12.75">
      <c r="T19695" s="103"/>
    </row>
    <row r="19696" ht="12.75">
      <c r="T19696" s="103"/>
    </row>
    <row r="19697" ht="12.75">
      <c r="T19697" s="103"/>
    </row>
    <row r="19698" ht="12.75">
      <c r="T19698" s="103"/>
    </row>
    <row r="19699" ht="12.75">
      <c r="T19699" s="103"/>
    </row>
    <row r="19700" ht="12.75">
      <c r="T19700" s="103"/>
    </row>
    <row r="19701" ht="12.75">
      <c r="T19701" s="103"/>
    </row>
    <row r="19702" ht="12.75">
      <c r="T19702" s="103"/>
    </row>
    <row r="19703" ht="12.75">
      <c r="T19703" s="103"/>
    </row>
    <row r="19704" ht="12.75">
      <c r="T19704" s="103"/>
    </row>
    <row r="19705" ht="12.75">
      <c r="T19705" s="103"/>
    </row>
    <row r="19706" ht="12.75">
      <c r="T19706" s="103"/>
    </row>
    <row r="19707" ht="12.75">
      <c r="T19707" s="103"/>
    </row>
    <row r="19708" ht="12.75">
      <c r="T19708" s="103"/>
    </row>
    <row r="19709" ht="12.75">
      <c r="T19709" s="103"/>
    </row>
    <row r="19710" ht="12.75">
      <c r="T19710" s="103"/>
    </row>
    <row r="19711" ht="12.75">
      <c r="T19711" s="103"/>
    </row>
    <row r="19712" ht="12.75">
      <c r="T19712" s="103"/>
    </row>
    <row r="19713" ht="12.75">
      <c r="T19713" s="103"/>
    </row>
    <row r="19714" ht="12.75">
      <c r="T19714" s="103"/>
    </row>
    <row r="19715" ht="12.75">
      <c r="T19715" s="103"/>
    </row>
    <row r="19716" ht="12.75">
      <c r="T19716" s="103"/>
    </row>
    <row r="19717" ht="12.75">
      <c r="T19717" s="103"/>
    </row>
    <row r="19718" ht="12.75">
      <c r="T19718" s="103"/>
    </row>
    <row r="19719" ht="12.75">
      <c r="T19719" s="103"/>
    </row>
    <row r="19720" ht="12.75">
      <c r="T19720" s="103"/>
    </row>
    <row r="19721" ht="12.75">
      <c r="T19721" s="103"/>
    </row>
    <row r="19722" ht="12.75">
      <c r="T19722" s="103"/>
    </row>
    <row r="19723" ht="12.75">
      <c r="T19723" s="103"/>
    </row>
    <row r="19724" ht="12.75">
      <c r="T19724" s="103"/>
    </row>
    <row r="19725" ht="12.75">
      <c r="T19725" s="103"/>
    </row>
    <row r="19726" ht="12.75">
      <c r="T19726" s="103"/>
    </row>
    <row r="19727" ht="12.75">
      <c r="T19727" s="103"/>
    </row>
    <row r="19728" ht="12.75">
      <c r="T19728" s="103"/>
    </row>
    <row r="19729" ht="12.75">
      <c r="T19729" s="103"/>
    </row>
    <row r="19730" ht="12.75">
      <c r="T19730" s="103"/>
    </row>
    <row r="19731" ht="12.75">
      <c r="T19731" s="103"/>
    </row>
    <row r="19732" ht="12.75">
      <c r="T19732" s="103"/>
    </row>
    <row r="19733" ht="12.75">
      <c r="T19733" s="103"/>
    </row>
    <row r="19734" ht="12.75">
      <c r="T19734" s="103"/>
    </row>
    <row r="19735" ht="12.75">
      <c r="T19735" s="103"/>
    </row>
    <row r="19736" ht="12.75">
      <c r="T19736" s="103"/>
    </row>
    <row r="19737" ht="12.75">
      <c r="T19737" s="103"/>
    </row>
    <row r="19738" ht="12.75">
      <c r="T19738" s="103"/>
    </row>
    <row r="19739" ht="12.75">
      <c r="T19739" s="103"/>
    </row>
    <row r="19740" ht="12.75">
      <c r="T19740" s="103"/>
    </row>
    <row r="19741" ht="12.75">
      <c r="T19741" s="103"/>
    </row>
    <row r="19742" ht="12.75">
      <c r="T19742" s="103"/>
    </row>
    <row r="19743" ht="12.75">
      <c r="T19743" s="103"/>
    </row>
    <row r="19744" ht="12.75">
      <c r="T19744" s="103"/>
    </row>
    <row r="19745" ht="12.75">
      <c r="T19745" s="103"/>
    </row>
    <row r="19746" ht="12.75">
      <c r="T19746" s="103"/>
    </row>
    <row r="19747" ht="12.75">
      <c r="T19747" s="103"/>
    </row>
    <row r="19748" ht="12.75">
      <c r="T19748" s="103"/>
    </row>
    <row r="19749" ht="12.75">
      <c r="T19749" s="103"/>
    </row>
    <row r="19750" ht="12.75">
      <c r="T19750" s="103"/>
    </row>
    <row r="19751" ht="12.75">
      <c r="T19751" s="103"/>
    </row>
    <row r="19752" ht="12.75">
      <c r="T19752" s="103"/>
    </row>
    <row r="19753" ht="12.75">
      <c r="T19753" s="103"/>
    </row>
    <row r="19754" ht="12.75">
      <c r="T19754" s="103"/>
    </row>
    <row r="19755" ht="12.75">
      <c r="T19755" s="103"/>
    </row>
    <row r="19756" ht="12.75">
      <c r="T19756" s="103"/>
    </row>
    <row r="19757" ht="12.75">
      <c r="T19757" s="103"/>
    </row>
    <row r="19758" ht="12.75">
      <c r="T19758" s="103"/>
    </row>
    <row r="19759" ht="12.75">
      <c r="T19759" s="103"/>
    </row>
    <row r="19760" ht="12.75">
      <c r="T19760" s="103"/>
    </row>
    <row r="19761" ht="12.75">
      <c r="T19761" s="103"/>
    </row>
    <row r="19762" ht="12.75">
      <c r="T19762" s="103"/>
    </row>
    <row r="19763" ht="12.75">
      <c r="T19763" s="103"/>
    </row>
    <row r="19764" ht="12.75">
      <c r="T19764" s="103"/>
    </row>
    <row r="19765" ht="12.75">
      <c r="T19765" s="103"/>
    </row>
    <row r="19766" ht="12.75">
      <c r="T19766" s="103"/>
    </row>
    <row r="19767" ht="12.75">
      <c r="T19767" s="103"/>
    </row>
    <row r="19768" ht="12.75">
      <c r="T19768" s="103"/>
    </row>
    <row r="19769" ht="12.75">
      <c r="T19769" s="103"/>
    </row>
    <row r="19770" ht="12.75">
      <c r="T19770" s="103"/>
    </row>
    <row r="19771" ht="12.75">
      <c r="T19771" s="103"/>
    </row>
    <row r="19772" ht="12.75">
      <c r="T19772" s="103"/>
    </row>
    <row r="19773" ht="12.75">
      <c r="T19773" s="103"/>
    </row>
    <row r="19774" ht="12.75">
      <c r="T19774" s="103"/>
    </row>
    <row r="19775" ht="12.75">
      <c r="T19775" s="103"/>
    </row>
    <row r="19776" ht="12.75">
      <c r="T19776" s="103"/>
    </row>
    <row r="19777" ht="12.75">
      <c r="T19777" s="103"/>
    </row>
    <row r="19778" ht="12.75">
      <c r="T19778" s="103"/>
    </row>
    <row r="19779" ht="12.75">
      <c r="T19779" s="103"/>
    </row>
    <row r="19780" ht="12.75">
      <c r="T19780" s="103"/>
    </row>
    <row r="19781" ht="12.75">
      <c r="T19781" s="103"/>
    </row>
    <row r="19782" ht="12.75">
      <c r="T19782" s="103"/>
    </row>
    <row r="19783" ht="12.75">
      <c r="T19783" s="103"/>
    </row>
    <row r="19784" ht="12.75">
      <c r="T19784" s="103"/>
    </row>
    <row r="19785" ht="12.75">
      <c r="T19785" s="103"/>
    </row>
    <row r="19786" ht="12.75">
      <c r="T19786" s="103"/>
    </row>
    <row r="19787" ht="12.75">
      <c r="T19787" s="103"/>
    </row>
    <row r="19788" ht="12.75">
      <c r="T19788" s="103"/>
    </row>
    <row r="19789" ht="12.75">
      <c r="T19789" s="103"/>
    </row>
    <row r="19790" ht="12.75">
      <c r="T19790" s="103"/>
    </row>
    <row r="19791" ht="12.75">
      <c r="T19791" s="103"/>
    </row>
    <row r="19792" ht="12.75">
      <c r="T19792" s="103"/>
    </row>
    <row r="19793" ht="12.75">
      <c r="T19793" s="103"/>
    </row>
    <row r="19794" ht="12.75">
      <c r="T19794" s="103"/>
    </row>
    <row r="19795" ht="12.75">
      <c r="T19795" s="103"/>
    </row>
    <row r="19796" ht="12.75">
      <c r="T19796" s="103"/>
    </row>
    <row r="19797" ht="12.75">
      <c r="T19797" s="103"/>
    </row>
    <row r="19798" ht="12.75">
      <c r="T19798" s="103"/>
    </row>
    <row r="19799" ht="12.75">
      <c r="T19799" s="103"/>
    </row>
    <row r="19800" ht="12.75">
      <c r="T19800" s="103"/>
    </row>
    <row r="19801" ht="12.75">
      <c r="T19801" s="103"/>
    </row>
    <row r="19802" ht="12.75">
      <c r="T19802" s="103"/>
    </row>
    <row r="19803" ht="12.75">
      <c r="T19803" s="103"/>
    </row>
    <row r="19804" ht="12.75">
      <c r="T19804" s="103"/>
    </row>
    <row r="19805" ht="12.75">
      <c r="T19805" s="103"/>
    </row>
    <row r="19806" ht="12.75">
      <c r="T19806" s="103"/>
    </row>
    <row r="19807" ht="12.75">
      <c r="T19807" s="103"/>
    </row>
    <row r="19808" ht="12.75">
      <c r="T19808" s="103"/>
    </row>
    <row r="19809" ht="12.75">
      <c r="T19809" s="103"/>
    </row>
    <row r="19810" ht="12.75">
      <c r="T19810" s="103"/>
    </row>
    <row r="19811" ht="12.75">
      <c r="T19811" s="103"/>
    </row>
    <row r="19812" ht="12.75">
      <c r="T19812" s="103"/>
    </row>
    <row r="19813" ht="12.75">
      <c r="T19813" s="103"/>
    </row>
    <row r="19814" ht="12.75">
      <c r="T19814" s="103"/>
    </row>
    <row r="19815" ht="12.75">
      <c r="T19815" s="103"/>
    </row>
    <row r="19816" ht="12.75">
      <c r="T19816" s="103"/>
    </row>
    <row r="19817" ht="12.75">
      <c r="T19817" s="103"/>
    </row>
    <row r="19818" ht="12.75">
      <c r="T19818" s="103"/>
    </row>
    <row r="19819" ht="12.75">
      <c r="T19819" s="103"/>
    </row>
    <row r="19820" ht="12.75">
      <c r="T19820" s="103"/>
    </row>
    <row r="19821" ht="12.75">
      <c r="T19821" s="103"/>
    </row>
    <row r="19822" ht="12.75">
      <c r="T19822" s="103"/>
    </row>
    <row r="19823" ht="12.75">
      <c r="T19823" s="103"/>
    </row>
    <row r="19824" ht="12.75">
      <c r="T19824" s="103"/>
    </row>
    <row r="19825" ht="12.75">
      <c r="T19825" s="103"/>
    </row>
    <row r="19826" ht="12.75">
      <c r="T19826" s="103"/>
    </row>
    <row r="19827" ht="12.75">
      <c r="T19827" s="103"/>
    </row>
    <row r="19828" ht="12.75">
      <c r="T19828" s="103"/>
    </row>
    <row r="19829" ht="12.75">
      <c r="T19829" s="103"/>
    </row>
    <row r="19830" ht="12.75">
      <c r="T19830" s="103"/>
    </row>
    <row r="19831" ht="12.75">
      <c r="T19831" s="103"/>
    </row>
    <row r="19832" ht="12.75">
      <c r="T19832" s="103"/>
    </row>
    <row r="19833" ht="12.75">
      <c r="T19833" s="103"/>
    </row>
    <row r="19834" ht="12.75">
      <c r="T19834" s="103"/>
    </row>
    <row r="19835" ht="12.75">
      <c r="T19835" s="103"/>
    </row>
    <row r="19836" ht="12.75">
      <c r="T19836" s="103"/>
    </row>
    <row r="19837" ht="12.75">
      <c r="T19837" s="103"/>
    </row>
    <row r="19838" ht="12.75">
      <c r="T19838" s="103"/>
    </row>
    <row r="19839" ht="12.75">
      <c r="T19839" s="103"/>
    </row>
    <row r="19840" ht="12.75">
      <c r="T19840" s="103"/>
    </row>
    <row r="19841" ht="12.75">
      <c r="T19841" s="103"/>
    </row>
    <row r="19842" ht="12.75">
      <c r="T19842" s="103"/>
    </row>
    <row r="19843" ht="12.75">
      <c r="T19843" s="103"/>
    </row>
    <row r="19844" ht="12.75">
      <c r="T19844" s="103"/>
    </row>
    <row r="19845" ht="12.75">
      <c r="T19845" s="103"/>
    </row>
    <row r="19846" ht="12.75">
      <c r="T19846" s="103"/>
    </row>
    <row r="19847" ht="12.75">
      <c r="T19847" s="103"/>
    </row>
    <row r="19848" ht="12.75">
      <c r="T19848" s="103"/>
    </row>
    <row r="19849" ht="12.75">
      <c r="T19849" s="103"/>
    </row>
    <row r="19850" ht="12.75">
      <c r="T19850" s="103"/>
    </row>
    <row r="19851" ht="12.75">
      <c r="T19851" s="103"/>
    </row>
    <row r="19852" ht="12.75">
      <c r="T19852" s="103"/>
    </row>
    <row r="19853" ht="12.75">
      <c r="T19853" s="103"/>
    </row>
    <row r="19854" ht="12.75">
      <c r="T19854" s="103"/>
    </row>
    <row r="19855" ht="12.75">
      <c r="T19855" s="103"/>
    </row>
    <row r="19856" ht="12.75">
      <c r="T19856" s="103"/>
    </row>
    <row r="19857" ht="12.75">
      <c r="T19857" s="103"/>
    </row>
    <row r="19858" ht="12.75">
      <c r="T19858" s="103"/>
    </row>
    <row r="19859" ht="12.75">
      <c r="T19859" s="103"/>
    </row>
    <row r="19860" ht="12.75">
      <c r="T19860" s="103"/>
    </row>
    <row r="19861" ht="12.75">
      <c r="T19861" s="103"/>
    </row>
    <row r="19862" ht="12.75">
      <c r="T19862" s="103"/>
    </row>
    <row r="19863" ht="12.75">
      <c r="T19863" s="103"/>
    </row>
    <row r="19864" ht="12.75">
      <c r="T19864" s="103"/>
    </row>
    <row r="19865" ht="12.75">
      <c r="T19865" s="103"/>
    </row>
    <row r="19866" ht="12.75">
      <c r="T19866" s="103"/>
    </row>
    <row r="19867" ht="12.75">
      <c r="T19867" s="103"/>
    </row>
    <row r="19868" ht="12.75">
      <c r="T19868" s="103"/>
    </row>
    <row r="19869" ht="12.75">
      <c r="T19869" s="103"/>
    </row>
    <row r="19870" ht="12.75">
      <c r="T19870" s="103"/>
    </row>
    <row r="19871" ht="12.75">
      <c r="T19871" s="103"/>
    </row>
    <row r="19872" ht="12.75">
      <c r="T19872" s="103"/>
    </row>
    <row r="19873" ht="12.75">
      <c r="T19873" s="103"/>
    </row>
    <row r="19874" ht="12.75">
      <c r="T19874" s="103"/>
    </row>
    <row r="19875" ht="12.75">
      <c r="T19875" s="103"/>
    </row>
    <row r="19876" ht="12.75">
      <c r="T19876" s="103"/>
    </row>
    <row r="19877" ht="12.75">
      <c r="T19877" s="103"/>
    </row>
    <row r="19878" ht="12.75">
      <c r="T19878" s="103"/>
    </row>
    <row r="19879" ht="12.75">
      <c r="T19879" s="103"/>
    </row>
    <row r="19880" ht="12.75">
      <c r="T19880" s="103"/>
    </row>
    <row r="19881" ht="12.75">
      <c r="T19881" s="103"/>
    </row>
    <row r="19882" ht="12.75">
      <c r="T19882" s="103"/>
    </row>
    <row r="19883" ht="12.75">
      <c r="T19883" s="103"/>
    </row>
    <row r="19884" ht="12.75">
      <c r="T19884" s="103"/>
    </row>
    <row r="19885" ht="12.75">
      <c r="T19885" s="103"/>
    </row>
    <row r="19886" ht="12.75">
      <c r="T19886" s="103"/>
    </row>
    <row r="19887" ht="12.75">
      <c r="T19887" s="103"/>
    </row>
    <row r="19888" ht="12.75">
      <c r="T19888" s="103"/>
    </row>
    <row r="19889" ht="12.75">
      <c r="T19889" s="103"/>
    </row>
    <row r="19890" ht="12.75">
      <c r="T19890" s="103"/>
    </row>
    <row r="19891" ht="12.75">
      <c r="T19891" s="103"/>
    </row>
    <row r="19892" ht="12.75">
      <c r="T19892" s="103"/>
    </row>
    <row r="19893" ht="12.75">
      <c r="T19893" s="103"/>
    </row>
    <row r="19894" ht="12.75">
      <c r="T19894" s="103"/>
    </row>
    <row r="19895" ht="12.75">
      <c r="T19895" s="103"/>
    </row>
    <row r="19896" ht="12.75">
      <c r="T19896" s="103"/>
    </row>
    <row r="19897" ht="12.75">
      <c r="T19897" s="103"/>
    </row>
    <row r="19898" ht="12.75">
      <c r="T19898" s="103"/>
    </row>
    <row r="19899" ht="12.75">
      <c r="T19899" s="103"/>
    </row>
    <row r="19900" ht="12.75">
      <c r="T19900" s="103"/>
    </row>
    <row r="19901" ht="12.75">
      <c r="T19901" s="103"/>
    </row>
    <row r="19902" ht="12.75">
      <c r="T19902" s="103"/>
    </row>
    <row r="19903" ht="12.75">
      <c r="T19903" s="103"/>
    </row>
    <row r="19904" ht="12.75">
      <c r="T19904" s="103"/>
    </row>
    <row r="19905" ht="12.75">
      <c r="T19905" s="103"/>
    </row>
    <row r="19906" ht="12.75">
      <c r="T19906" s="103"/>
    </row>
    <row r="19907" ht="12.75">
      <c r="T19907" s="103"/>
    </row>
    <row r="19908" ht="12.75">
      <c r="T19908" s="103"/>
    </row>
    <row r="19909" ht="12.75">
      <c r="T19909" s="103"/>
    </row>
    <row r="19910" ht="12.75">
      <c r="T19910" s="103"/>
    </row>
    <row r="19911" ht="12.75">
      <c r="T19911" s="103"/>
    </row>
    <row r="19912" ht="12.75">
      <c r="T19912" s="103"/>
    </row>
    <row r="19913" ht="12.75">
      <c r="T19913" s="103"/>
    </row>
    <row r="19914" ht="12.75">
      <c r="T19914" s="103"/>
    </row>
    <row r="19915" ht="12.75">
      <c r="T19915" s="103"/>
    </row>
    <row r="19916" ht="12.75">
      <c r="T19916" s="103"/>
    </row>
    <row r="19917" ht="12.75">
      <c r="T19917" s="103"/>
    </row>
    <row r="19918" ht="12.75">
      <c r="T19918" s="103"/>
    </row>
    <row r="19919" ht="12.75">
      <c r="T19919" s="103"/>
    </row>
    <row r="19920" ht="12.75">
      <c r="T19920" s="103"/>
    </row>
    <row r="19921" ht="12.75">
      <c r="T19921" s="103"/>
    </row>
    <row r="19922" ht="12.75">
      <c r="T19922" s="103"/>
    </row>
    <row r="19923" ht="12.75">
      <c r="T19923" s="103"/>
    </row>
    <row r="19924" ht="12.75">
      <c r="T19924" s="103"/>
    </row>
    <row r="19925" ht="12.75">
      <c r="T19925" s="103"/>
    </row>
    <row r="19926" ht="12.75">
      <c r="T19926" s="103"/>
    </row>
    <row r="19927" ht="12.75">
      <c r="T19927" s="103"/>
    </row>
    <row r="19928" ht="12.75">
      <c r="T19928" s="103"/>
    </row>
    <row r="19929" ht="12.75">
      <c r="T19929" s="103"/>
    </row>
    <row r="19930" ht="12.75">
      <c r="T19930" s="103"/>
    </row>
    <row r="19931" ht="12.75">
      <c r="T19931" s="103"/>
    </row>
    <row r="19932" ht="12.75">
      <c r="T19932" s="103"/>
    </row>
    <row r="19933" ht="12.75">
      <c r="T19933" s="103"/>
    </row>
    <row r="19934" ht="12.75">
      <c r="T19934" s="103"/>
    </row>
    <row r="19935" ht="12.75">
      <c r="T19935" s="103"/>
    </row>
    <row r="19936" ht="12.75">
      <c r="T19936" s="103"/>
    </row>
    <row r="19937" ht="12.75">
      <c r="T19937" s="103"/>
    </row>
    <row r="19938" ht="12.75">
      <c r="T19938" s="103"/>
    </row>
    <row r="19939" ht="12.75">
      <c r="T19939" s="103"/>
    </row>
    <row r="19940" ht="12.75">
      <c r="T19940" s="103"/>
    </row>
    <row r="19941" ht="12.75">
      <c r="T19941" s="103"/>
    </row>
    <row r="19942" ht="12.75">
      <c r="T19942" s="103"/>
    </row>
    <row r="19943" ht="12.75">
      <c r="T19943" s="103"/>
    </row>
    <row r="19944" ht="12.75">
      <c r="T19944" s="103"/>
    </row>
    <row r="19945" ht="12.75">
      <c r="T19945" s="103"/>
    </row>
    <row r="19946" ht="12.75">
      <c r="T19946" s="103"/>
    </row>
    <row r="19947" ht="12.75">
      <c r="T19947" s="103"/>
    </row>
    <row r="19948" ht="12.75">
      <c r="T19948" s="103"/>
    </row>
    <row r="19949" ht="12.75">
      <c r="T19949" s="103"/>
    </row>
    <row r="19950" ht="12.75">
      <c r="T19950" s="103"/>
    </row>
    <row r="19951" ht="12.75">
      <c r="T19951" s="103"/>
    </row>
    <row r="19952" ht="12.75">
      <c r="T19952" s="103"/>
    </row>
    <row r="19953" ht="12.75">
      <c r="T19953" s="103"/>
    </row>
    <row r="19954" ht="12.75">
      <c r="T19954" s="103"/>
    </row>
    <row r="19955" ht="12.75">
      <c r="T19955" s="103"/>
    </row>
    <row r="19956" ht="12.75">
      <c r="T19956" s="103"/>
    </row>
    <row r="19957" ht="12.75">
      <c r="T19957" s="103"/>
    </row>
    <row r="19958" ht="12.75">
      <c r="T19958" s="103"/>
    </row>
    <row r="19959" ht="12.75">
      <c r="T19959" s="103"/>
    </row>
    <row r="19960" ht="12.75">
      <c r="T19960" s="103"/>
    </row>
    <row r="19961" ht="12.75">
      <c r="T19961" s="103"/>
    </row>
    <row r="19962" ht="12.75">
      <c r="T19962" s="103"/>
    </row>
    <row r="19963" ht="12.75">
      <c r="T19963" s="103"/>
    </row>
    <row r="19964" ht="12.75">
      <c r="T19964" s="103"/>
    </row>
    <row r="19965" ht="12.75">
      <c r="T19965" s="103"/>
    </row>
    <row r="19966" ht="12.75">
      <c r="T19966" s="103"/>
    </row>
    <row r="19967" ht="12.75">
      <c r="T19967" s="103"/>
    </row>
    <row r="19968" ht="12.75">
      <c r="T19968" s="103"/>
    </row>
    <row r="19969" ht="12.75">
      <c r="T19969" s="103"/>
    </row>
    <row r="19970" ht="12.75">
      <c r="T19970" s="103"/>
    </row>
    <row r="19971" ht="12.75">
      <c r="T19971" s="103"/>
    </row>
    <row r="19972" ht="12.75">
      <c r="T19972" s="103"/>
    </row>
    <row r="19973" ht="12.75">
      <c r="T19973" s="103"/>
    </row>
    <row r="19974" ht="12.75">
      <c r="T19974" s="103"/>
    </row>
    <row r="19975" ht="12.75">
      <c r="T19975" s="103"/>
    </row>
    <row r="19976" ht="12.75">
      <c r="T19976" s="103"/>
    </row>
    <row r="19977" ht="12.75">
      <c r="T19977" s="103"/>
    </row>
    <row r="19978" ht="12.75">
      <c r="T19978" s="103"/>
    </row>
    <row r="19979" ht="12.75">
      <c r="T19979" s="103"/>
    </row>
    <row r="19980" ht="12.75">
      <c r="T19980" s="103"/>
    </row>
    <row r="19981" ht="12.75">
      <c r="T19981" s="103"/>
    </row>
    <row r="19982" ht="12.75">
      <c r="T19982" s="103"/>
    </row>
    <row r="19983" ht="12.75">
      <c r="T19983" s="103"/>
    </row>
    <row r="19984" ht="12.75">
      <c r="T19984" s="103"/>
    </row>
    <row r="19985" ht="12.75">
      <c r="T19985" s="103"/>
    </row>
    <row r="19986" ht="12.75">
      <c r="T19986" s="103"/>
    </row>
    <row r="19987" ht="12.75">
      <c r="T19987" s="103"/>
    </row>
    <row r="19988" ht="12.75">
      <c r="T19988" s="103"/>
    </row>
    <row r="19989" ht="12.75">
      <c r="T19989" s="103"/>
    </row>
    <row r="19990" ht="12.75">
      <c r="T19990" s="103"/>
    </row>
    <row r="19991" ht="12.75">
      <c r="T19991" s="103"/>
    </row>
    <row r="19992" ht="12.75">
      <c r="T19992" s="103"/>
    </row>
    <row r="19993" ht="12.75">
      <c r="T19993" s="103"/>
    </row>
    <row r="19994" ht="12.75">
      <c r="T19994" s="103"/>
    </row>
    <row r="19995" ht="12.75">
      <c r="T19995" s="103"/>
    </row>
    <row r="19996" ht="12.75">
      <c r="T19996" s="103"/>
    </row>
    <row r="19997" ht="12.75">
      <c r="T19997" s="103"/>
    </row>
    <row r="19998" ht="12.75">
      <c r="T19998" s="103"/>
    </row>
    <row r="19999" ht="12.75">
      <c r="T19999" s="103"/>
    </row>
    <row r="20000" ht="12.75">
      <c r="T20000" s="103"/>
    </row>
    <row r="20001" ht="12.75">
      <c r="T20001" s="103"/>
    </row>
    <row r="20002" ht="12.75">
      <c r="T20002" s="103"/>
    </row>
    <row r="20003" ht="12.75">
      <c r="T20003" s="103"/>
    </row>
    <row r="20004" ht="12.75">
      <c r="T20004" s="103"/>
    </row>
    <row r="20005" ht="12.75">
      <c r="T20005" s="103"/>
    </row>
    <row r="20006" ht="12.75">
      <c r="T20006" s="103"/>
    </row>
    <row r="20007" ht="12.75">
      <c r="T20007" s="103"/>
    </row>
    <row r="20008" ht="12.75">
      <c r="T20008" s="103"/>
    </row>
    <row r="20009" ht="12.75">
      <c r="T20009" s="103"/>
    </row>
    <row r="20010" ht="12.75">
      <c r="T20010" s="103"/>
    </row>
    <row r="20011" ht="12.75">
      <c r="T20011" s="103"/>
    </row>
    <row r="20012" ht="12.75">
      <c r="T20012" s="103"/>
    </row>
    <row r="20013" ht="12.75">
      <c r="T20013" s="103"/>
    </row>
    <row r="20014" ht="12.75">
      <c r="T20014" s="103"/>
    </row>
    <row r="20015" ht="12.75">
      <c r="T20015" s="103"/>
    </row>
    <row r="20016" ht="12.75">
      <c r="T20016" s="103"/>
    </row>
    <row r="20017" ht="12.75">
      <c r="T20017" s="103"/>
    </row>
    <row r="20018" ht="12.75">
      <c r="T20018" s="103"/>
    </row>
    <row r="20019" ht="12.75">
      <c r="T20019" s="103"/>
    </row>
    <row r="20020" ht="12.75">
      <c r="T20020" s="103"/>
    </row>
    <row r="20021" ht="12.75">
      <c r="T20021" s="103"/>
    </row>
    <row r="20022" ht="12.75">
      <c r="T20022" s="103"/>
    </row>
    <row r="20023" ht="12.75">
      <c r="T20023" s="103"/>
    </row>
    <row r="20024" ht="12.75">
      <c r="T20024" s="103"/>
    </row>
    <row r="20025" ht="12.75">
      <c r="T20025" s="103"/>
    </row>
    <row r="20026" ht="12.75">
      <c r="T20026" s="103"/>
    </row>
    <row r="20027" ht="12.75">
      <c r="T20027" s="103"/>
    </row>
    <row r="20028" ht="12.75">
      <c r="T20028" s="103"/>
    </row>
    <row r="20029" ht="12.75">
      <c r="T20029" s="103"/>
    </row>
    <row r="20030" ht="12.75">
      <c r="T20030" s="103"/>
    </row>
    <row r="20031" ht="12.75">
      <c r="T20031" s="103"/>
    </row>
    <row r="20032" ht="12.75">
      <c r="T20032" s="103"/>
    </row>
    <row r="20033" ht="12.75">
      <c r="T20033" s="103"/>
    </row>
    <row r="20034" ht="12.75">
      <c r="T20034" s="103"/>
    </row>
    <row r="20035" ht="12.75">
      <c r="T20035" s="103"/>
    </row>
    <row r="20036" ht="12.75">
      <c r="T20036" s="103"/>
    </row>
    <row r="20037" ht="12.75">
      <c r="T20037" s="103"/>
    </row>
    <row r="20038" ht="12.75">
      <c r="T20038" s="103"/>
    </row>
    <row r="20039" ht="12.75">
      <c r="T20039" s="103"/>
    </row>
    <row r="20040" ht="12.75">
      <c r="T20040" s="103"/>
    </row>
    <row r="20041" ht="12.75">
      <c r="T20041" s="103"/>
    </row>
    <row r="20042" ht="12.75">
      <c r="T20042" s="103"/>
    </row>
    <row r="20043" ht="12.75">
      <c r="T20043" s="103"/>
    </row>
    <row r="20044" ht="12.75">
      <c r="T20044" s="103"/>
    </row>
    <row r="20045" ht="12.75">
      <c r="T20045" s="103"/>
    </row>
    <row r="20046" ht="12.75">
      <c r="T20046" s="103"/>
    </row>
    <row r="20047" ht="12.75">
      <c r="T20047" s="103"/>
    </row>
    <row r="20048" ht="12.75">
      <c r="T20048" s="103"/>
    </row>
    <row r="20049" ht="12.75">
      <c r="T20049" s="103"/>
    </row>
    <row r="20050" ht="12.75">
      <c r="T20050" s="103"/>
    </row>
    <row r="20051" ht="12.75">
      <c r="T20051" s="103"/>
    </row>
    <row r="20052" ht="12.75">
      <c r="T20052" s="103"/>
    </row>
    <row r="20053" ht="12.75">
      <c r="T20053" s="103"/>
    </row>
    <row r="20054" ht="12.75">
      <c r="T20054" s="103"/>
    </row>
    <row r="20055" ht="12.75">
      <c r="T20055" s="103"/>
    </row>
    <row r="20056" ht="12.75">
      <c r="T20056" s="103"/>
    </row>
    <row r="20057" ht="12.75">
      <c r="T20057" s="103"/>
    </row>
    <row r="20058" ht="12.75">
      <c r="T20058" s="103"/>
    </row>
    <row r="20059" ht="12.75">
      <c r="T20059" s="103"/>
    </row>
    <row r="20060" ht="12.75">
      <c r="T20060" s="103"/>
    </row>
    <row r="20061" ht="12.75">
      <c r="T20061" s="103"/>
    </row>
    <row r="20062" ht="12.75">
      <c r="T20062" s="103"/>
    </row>
    <row r="20063" ht="12.75">
      <c r="T20063" s="103"/>
    </row>
    <row r="20064" ht="12.75">
      <c r="T20064" s="103"/>
    </row>
    <row r="20065" ht="12.75">
      <c r="T20065" s="103"/>
    </row>
    <row r="20066" ht="12.75">
      <c r="T20066" s="103"/>
    </row>
    <row r="20067" ht="12.75">
      <c r="T20067" s="103"/>
    </row>
    <row r="20068" ht="12.75">
      <c r="T20068" s="103"/>
    </row>
    <row r="20069" ht="12.75">
      <c r="T20069" s="103"/>
    </row>
    <row r="20070" ht="12.75">
      <c r="T20070" s="103"/>
    </row>
    <row r="20071" ht="12.75">
      <c r="T20071" s="103"/>
    </row>
    <row r="20072" ht="12.75">
      <c r="T20072" s="103"/>
    </row>
    <row r="20073" ht="12.75">
      <c r="T20073" s="103"/>
    </row>
    <row r="20074" ht="12.75">
      <c r="T20074" s="103"/>
    </row>
    <row r="20075" ht="12.75">
      <c r="T20075" s="103"/>
    </row>
    <row r="20076" ht="12.75">
      <c r="T20076" s="103"/>
    </row>
    <row r="20077" ht="12.75">
      <c r="T20077" s="103"/>
    </row>
    <row r="20078" ht="12.75">
      <c r="T20078" s="103"/>
    </row>
    <row r="20079" ht="12.75">
      <c r="T20079" s="103"/>
    </row>
    <row r="20080" ht="12.75">
      <c r="T20080" s="103"/>
    </row>
    <row r="20081" ht="12.75">
      <c r="T20081" s="103"/>
    </row>
    <row r="20082" ht="12.75">
      <c r="T20082" s="103"/>
    </row>
    <row r="20083" ht="12.75">
      <c r="T20083" s="103"/>
    </row>
    <row r="20084" ht="12.75">
      <c r="T20084" s="103"/>
    </row>
    <row r="20085" ht="12.75">
      <c r="T20085" s="103"/>
    </row>
    <row r="20086" ht="12.75">
      <c r="T20086" s="103"/>
    </row>
    <row r="20087" ht="12.75">
      <c r="T20087" s="103"/>
    </row>
    <row r="20088" ht="12.75">
      <c r="T20088" s="103"/>
    </row>
    <row r="20089" ht="12.75">
      <c r="T20089" s="103"/>
    </row>
    <row r="20090" ht="12.75">
      <c r="T20090" s="103"/>
    </row>
    <row r="20091" ht="12.75">
      <c r="T20091" s="103"/>
    </row>
    <row r="20092" ht="12.75">
      <c r="T20092" s="103"/>
    </row>
    <row r="20093" ht="12.75">
      <c r="T20093" s="103"/>
    </row>
    <row r="20094" ht="12.75">
      <c r="T20094" s="103"/>
    </row>
    <row r="20095" ht="12.75">
      <c r="T20095" s="103"/>
    </row>
    <row r="20096" ht="12.75">
      <c r="T20096" s="103"/>
    </row>
    <row r="20097" ht="12.75">
      <c r="T20097" s="103"/>
    </row>
    <row r="20098" ht="12.75">
      <c r="T20098" s="103"/>
    </row>
    <row r="20099" ht="12.75">
      <c r="T20099" s="103"/>
    </row>
    <row r="20100" ht="12.75">
      <c r="T20100" s="103"/>
    </row>
    <row r="20101" ht="12.75">
      <c r="T20101" s="103"/>
    </row>
    <row r="20102" ht="12.75">
      <c r="T20102" s="103"/>
    </row>
    <row r="20103" ht="12.75">
      <c r="T20103" s="103"/>
    </row>
    <row r="20104" ht="12.75">
      <c r="T20104" s="103"/>
    </row>
    <row r="20105" ht="12.75">
      <c r="T20105" s="103"/>
    </row>
    <row r="20106" ht="12.75">
      <c r="T20106" s="103"/>
    </row>
    <row r="20107" ht="12.75">
      <c r="T20107" s="103"/>
    </row>
    <row r="20108" ht="12.75">
      <c r="T20108" s="103"/>
    </row>
    <row r="20109" ht="12.75">
      <c r="T20109" s="103"/>
    </row>
    <row r="20110" ht="12.75">
      <c r="T20110" s="103"/>
    </row>
    <row r="20111" ht="12.75">
      <c r="T20111" s="103"/>
    </row>
    <row r="20112" ht="12.75">
      <c r="T20112" s="103"/>
    </row>
    <row r="20113" ht="12.75">
      <c r="T20113" s="103"/>
    </row>
    <row r="20114" ht="12.75">
      <c r="T20114" s="103"/>
    </row>
    <row r="20115" ht="12.75">
      <c r="T20115" s="103"/>
    </row>
    <row r="20116" ht="12.75">
      <c r="T20116" s="103"/>
    </row>
    <row r="20117" ht="12.75">
      <c r="T20117" s="103"/>
    </row>
    <row r="20118" ht="12.75">
      <c r="T20118" s="103"/>
    </row>
    <row r="20119" ht="12.75">
      <c r="T20119" s="103"/>
    </row>
    <row r="20120" ht="12.75">
      <c r="T20120" s="103"/>
    </row>
    <row r="20121" ht="12.75">
      <c r="T20121" s="103"/>
    </row>
    <row r="20122" ht="12.75">
      <c r="T20122" s="103"/>
    </row>
    <row r="20123" ht="12.75">
      <c r="T20123" s="103"/>
    </row>
    <row r="20124" ht="12.75">
      <c r="T20124" s="103"/>
    </row>
    <row r="20125" ht="12.75">
      <c r="T20125" s="103"/>
    </row>
    <row r="20126" ht="12.75">
      <c r="T20126" s="103"/>
    </row>
    <row r="20127" ht="12.75">
      <c r="T20127" s="103"/>
    </row>
    <row r="20128" ht="12.75">
      <c r="T20128" s="103"/>
    </row>
    <row r="20129" ht="12.75">
      <c r="T20129" s="103"/>
    </row>
    <row r="20130" ht="12.75">
      <c r="T20130" s="103"/>
    </row>
    <row r="20131" ht="12.75">
      <c r="T20131" s="103"/>
    </row>
    <row r="20132" ht="12.75">
      <c r="T20132" s="103"/>
    </row>
    <row r="20133" ht="12.75">
      <c r="T20133" s="103"/>
    </row>
    <row r="20134" ht="12.75">
      <c r="T20134" s="103"/>
    </row>
    <row r="20135" ht="12.75">
      <c r="T20135" s="103"/>
    </row>
    <row r="20136" ht="12.75">
      <c r="T20136" s="103"/>
    </row>
    <row r="20137" ht="12.75">
      <c r="T20137" s="103"/>
    </row>
    <row r="20138" ht="12.75">
      <c r="T20138" s="103"/>
    </row>
    <row r="20139" ht="12.75">
      <c r="T20139" s="103"/>
    </row>
    <row r="20140" ht="12.75">
      <c r="T20140" s="103"/>
    </row>
    <row r="20141" ht="12.75">
      <c r="T20141" s="103"/>
    </row>
    <row r="20142" ht="12.75">
      <c r="T20142" s="103"/>
    </row>
    <row r="20143" ht="12.75">
      <c r="T20143" s="103"/>
    </row>
    <row r="20144" ht="12.75">
      <c r="T20144" s="103"/>
    </row>
    <row r="20145" ht="12.75">
      <c r="T20145" s="103"/>
    </row>
    <row r="20146" ht="12.75">
      <c r="T20146" s="103"/>
    </row>
    <row r="20147" ht="12.75">
      <c r="T20147" s="103"/>
    </row>
    <row r="20148" ht="12.75">
      <c r="T20148" s="103"/>
    </row>
    <row r="20149" ht="12.75">
      <c r="T20149" s="103"/>
    </row>
    <row r="20150" ht="12.75">
      <c r="T20150" s="103"/>
    </row>
    <row r="20151" ht="12.75">
      <c r="T20151" s="103"/>
    </row>
    <row r="20152" ht="12.75">
      <c r="T20152" s="103"/>
    </row>
    <row r="20153" ht="12.75">
      <c r="T20153" s="103"/>
    </row>
    <row r="20154" ht="12.75">
      <c r="T20154" s="103"/>
    </row>
    <row r="20155" ht="12.75">
      <c r="T20155" s="103"/>
    </row>
    <row r="20156" ht="12.75">
      <c r="T20156" s="103"/>
    </row>
    <row r="20157" ht="12.75">
      <c r="T20157" s="103"/>
    </row>
    <row r="20158" ht="12.75">
      <c r="T20158" s="103"/>
    </row>
    <row r="20159" ht="12.75">
      <c r="T20159" s="103"/>
    </row>
    <row r="20160" ht="12.75">
      <c r="T20160" s="103"/>
    </row>
    <row r="20161" ht="12.75">
      <c r="T20161" s="103"/>
    </row>
    <row r="20162" ht="12.75">
      <c r="T20162" s="103"/>
    </row>
    <row r="20163" ht="12.75">
      <c r="T20163" s="103"/>
    </row>
    <row r="20164" ht="12.75">
      <c r="T20164" s="103"/>
    </row>
    <row r="20165" ht="12.75">
      <c r="T20165" s="103"/>
    </row>
    <row r="20166" ht="12.75">
      <c r="T20166" s="103"/>
    </row>
    <row r="20167" ht="12.75">
      <c r="T20167" s="103"/>
    </row>
    <row r="20168" ht="12.75">
      <c r="T20168" s="103"/>
    </row>
    <row r="20169" ht="12.75">
      <c r="T20169" s="103"/>
    </row>
    <row r="20170" ht="12.75">
      <c r="T20170" s="103"/>
    </row>
    <row r="20171" ht="12.75">
      <c r="T20171" s="103"/>
    </row>
    <row r="20172" ht="12.75">
      <c r="T20172" s="103"/>
    </row>
    <row r="20173" ht="12.75">
      <c r="T20173" s="103"/>
    </row>
    <row r="20174" ht="12.75">
      <c r="T20174" s="103"/>
    </row>
    <row r="20175" ht="12.75">
      <c r="T20175" s="103"/>
    </row>
    <row r="20176" ht="12.75">
      <c r="T20176" s="103"/>
    </row>
    <row r="20177" ht="12.75">
      <c r="T20177" s="103"/>
    </row>
    <row r="20178" ht="12.75">
      <c r="T20178" s="103"/>
    </row>
    <row r="20179" ht="12.75">
      <c r="T20179" s="103"/>
    </row>
    <row r="20180" ht="12.75">
      <c r="T20180" s="103"/>
    </row>
    <row r="20181" ht="12.75">
      <c r="T20181" s="103"/>
    </row>
    <row r="20182" ht="12.75">
      <c r="T20182" s="103"/>
    </row>
    <row r="20183" ht="12.75">
      <c r="T20183" s="103"/>
    </row>
    <row r="20184" ht="12.75">
      <c r="T20184" s="103"/>
    </row>
    <row r="20185" ht="12.75">
      <c r="T20185" s="103"/>
    </row>
    <row r="20186" ht="12.75">
      <c r="T20186" s="103"/>
    </row>
    <row r="20187" ht="12.75">
      <c r="T20187" s="103"/>
    </row>
    <row r="20188" ht="12.75">
      <c r="T20188" s="103"/>
    </row>
    <row r="20189" ht="12.75">
      <c r="T20189" s="103"/>
    </row>
    <row r="20190" ht="12.75">
      <c r="T20190" s="103"/>
    </row>
    <row r="20191" ht="12.75">
      <c r="T20191" s="103"/>
    </row>
    <row r="20192" ht="12.75">
      <c r="T20192" s="103"/>
    </row>
    <row r="20193" ht="12.75">
      <c r="T20193" s="103"/>
    </row>
    <row r="20194" ht="12.75">
      <c r="T20194" s="103"/>
    </row>
    <row r="20195" ht="12.75">
      <c r="T20195" s="103"/>
    </row>
    <row r="20196" ht="12.75">
      <c r="T20196" s="103"/>
    </row>
    <row r="20197" ht="12.75">
      <c r="T20197" s="103"/>
    </row>
    <row r="20198" ht="12.75">
      <c r="T20198" s="103"/>
    </row>
    <row r="20199" ht="12.75">
      <c r="T20199" s="103"/>
    </row>
    <row r="20200" ht="12.75">
      <c r="T20200" s="103"/>
    </row>
    <row r="20201" ht="12.75">
      <c r="T20201" s="103"/>
    </row>
    <row r="20202" ht="12.75">
      <c r="T20202" s="103"/>
    </row>
    <row r="20203" ht="12.75">
      <c r="T20203" s="103"/>
    </row>
    <row r="20204" ht="12.75">
      <c r="T20204" s="103"/>
    </row>
    <row r="20205" ht="12.75">
      <c r="T20205" s="103"/>
    </row>
    <row r="20206" ht="12.75">
      <c r="T20206" s="103"/>
    </row>
    <row r="20207" ht="12.75">
      <c r="T20207" s="103"/>
    </row>
    <row r="20208" ht="12.75">
      <c r="T20208" s="103"/>
    </row>
    <row r="20209" ht="12.75">
      <c r="T20209" s="103"/>
    </row>
    <row r="20210" ht="12.75">
      <c r="T20210" s="103"/>
    </row>
    <row r="20211" ht="12.75">
      <c r="T20211" s="103"/>
    </row>
    <row r="20212" ht="12.75">
      <c r="T20212" s="103"/>
    </row>
    <row r="20213" ht="12.75">
      <c r="T20213" s="103"/>
    </row>
    <row r="20214" ht="12.75">
      <c r="T20214" s="103"/>
    </row>
    <row r="20215" ht="12.75">
      <c r="T20215" s="103"/>
    </row>
    <row r="20216" ht="12.75">
      <c r="T20216" s="103"/>
    </row>
    <row r="20217" ht="12.75">
      <c r="T20217" s="103"/>
    </row>
    <row r="20218" ht="12.75">
      <c r="T20218" s="103"/>
    </row>
    <row r="20219" ht="12.75">
      <c r="T20219" s="103"/>
    </row>
    <row r="20220" ht="12.75">
      <c r="T20220" s="103"/>
    </row>
    <row r="20221" ht="12.75">
      <c r="T20221" s="103"/>
    </row>
    <row r="20222" ht="12.75">
      <c r="T20222" s="103"/>
    </row>
    <row r="20223" ht="12.75">
      <c r="T20223" s="103"/>
    </row>
    <row r="20224" ht="12.75">
      <c r="T20224" s="103"/>
    </row>
    <row r="20225" ht="12.75">
      <c r="T20225" s="103"/>
    </row>
    <row r="20226" ht="12.75">
      <c r="T20226" s="103"/>
    </row>
    <row r="20227" ht="12.75">
      <c r="T20227" s="103"/>
    </row>
    <row r="20228" ht="12.75">
      <c r="T20228" s="103"/>
    </row>
    <row r="20229" ht="12.75">
      <c r="T20229" s="103"/>
    </row>
    <row r="20230" ht="12.75">
      <c r="T20230" s="103"/>
    </row>
    <row r="20231" ht="12.75">
      <c r="T20231" s="103"/>
    </row>
    <row r="20232" ht="12.75">
      <c r="T20232" s="103"/>
    </row>
    <row r="20233" ht="12.75">
      <c r="T20233" s="103"/>
    </row>
    <row r="20234" ht="12.75">
      <c r="T20234" s="103"/>
    </row>
    <row r="20235" ht="12.75">
      <c r="T20235" s="103"/>
    </row>
    <row r="20236" ht="12.75">
      <c r="T20236" s="103"/>
    </row>
    <row r="20237" ht="12.75">
      <c r="T20237" s="103"/>
    </row>
    <row r="20238" ht="12.75">
      <c r="T20238" s="103"/>
    </row>
    <row r="20239" ht="12.75">
      <c r="T20239" s="103"/>
    </row>
    <row r="20240" ht="12.75">
      <c r="T20240" s="103"/>
    </row>
    <row r="20241" ht="12.75">
      <c r="T20241" s="103"/>
    </row>
    <row r="20242" ht="12.75">
      <c r="T20242" s="103"/>
    </row>
    <row r="20243" ht="12.75">
      <c r="T20243" s="103"/>
    </row>
    <row r="20244" ht="12.75">
      <c r="T20244" s="103"/>
    </row>
    <row r="20245" ht="12.75">
      <c r="T20245" s="103"/>
    </row>
    <row r="20246" ht="12.75">
      <c r="T20246" s="103"/>
    </row>
    <row r="20247" ht="12.75">
      <c r="T20247" s="103"/>
    </row>
    <row r="20248" ht="12.75">
      <c r="T20248" s="103"/>
    </row>
    <row r="20249" ht="12.75">
      <c r="T20249" s="103"/>
    </row>
    <row r="20250" ht="12.75">
      <c r="T20250" s="103"/>
    </row>
    <row r="20251" ht="12.75">
      <c r="T20251" s="103"/>
    </row>
    <row r="20252" ht="12.75">
      <c r="T20252" s="103"/>
    </row>
    <row r="20253" ht="12.75">
      <c r="T20253" s="103"/>
    </row>
    <row r="20254" ht="12.75">
      <c r="T20254" s="103"/>
    </row>
    <row r="20255" ht="12.75">
      <c r="T20255" s="103"/>
    </row>
    <row r="20256" ht="12.75">
      <c r="T20256" s="103"/>
    </row>
    <row r="20257" ht="12.75">
      <c r="T20257" s="103"/>
    </row>
    <row r="20258" ht="12.75">
      <c r="T20258" s="103"/>
    </row>
    <row r="20259" ht="12.75">
      <c r="T20259" s="103"/>
    </row>
    <row r="20260" ht="12.75">
      <c r="T20260" s="103"/>
    </row>
    <row r="20261" ht="12.75">
      <c r="T20261" s="103"/>
    </row>
    <row r="20262" ht="12.75">
      <c r="T20262" s="103"/>
    </row>
    <row r="20263" ht="12.75">
      <c r="T20263" s="103"/>
    </row>
    <row r="20264" ht="12.75">
      <c r="T20264" s="103"/>
    </row>
    <row r="20265" ht="12.75">
      <c r="T20265" s="103"/>
    </row>
    <row r="20266" ht="12.75">
      <c r="T20266" s="103"/>
    </row>
    <row r="20267" ht="12.75">
      <c r="T20267" s="103"/>
    </row>
    <row r="20268" ht="12.75">
      <c r="T20268" s="103"/>
    </row>
    <row r="20269" ht="12.75">
      <c r="T20269" s="103"/>
    </row>
    <row r="20270" ht="12.75">
      <c r="T20270" s="103"/>
    </row>
    <row r="20271" ht="12.75">
      <c r="T20271" s="103"/>
    </row>
    <row r="20272" ht="12.75">
      <c r="T20272" s="103"/>
    </row>
    <row r="20273" ht="12.75">
      <c r="T20273" s="103"/>
    </row>
    <row r="20274" ht="12.75">
      <c r="T20274" s="103"/>
    </row>
    <row r="20275" ht="12.75">
      <c r="T20275" s="103"/>
    </row>
    <row r="20276" ht="12.75">
      <c r="T20276" s="103"/>
    </row>
    <row r="20277" ht="12.75">
      <c r="T20277" s="103"/>
    </row>
    <row r="20278" ht="12.75">
      <c r="T20278" s="103"/>
    </row>
    <row r="20279" ht="12.75">
      <c r="T20279" s="103"/>
    </row>
    <row r="20280" ht="12.75">
      <c r="T20280" s="103"/>
    </row>
    <row r="20281" ht="12.75">
      <c r="T20281" s="103"/>
    </row>
    <row r="20282" ht="12.75">
      <c r="T20282" s="103"/>
    </row>
    <row r="20283" ht="12.75">
      <c r="T20283" s="103"/>
    </row>
    <row r="20284" ht="12.75">
      <c r="T20284" s="103"/>
    </row>
    <row r="20285" ht="12.75">
      <c r="T20285" s="103"/>
    </row>
    <row r="20286" ht="12.75">
      <c r="T20286" s="103"/>
    </row>
    <row r="20287" ht="12.75">
      <c r="T20287" s="103"/>
    </row>
    <row r="20288" ht="12.75">
      <c r="T20288" s="103"/>
    </row>
    <row r="20289" ht="12.75">
      <c r="T20289" s="103"/>
    </row>
    <row r="20290" ht="12.75">
      <c r="T20290" s="103"/>
    </row>
    <row r="20291" ht="12.75">
      <c r="T20291" s="103"/>
    </row>
    <row r="20292" ht="12.75">
      <c r="T20292" s="103"/>
    </row>
    <row r="20293" ht="12.75">
      <c r="T20293" s="103"/>
    </row>
    <row r="20294" ht="12.75">
      <c r="T20294" s="103"/>
    </row>
    <row r="20295" ht="12.75">
      <c r="T20295" s="103"/>
    </row>
    <row r="20296" ht="12.75">
      <c r="T20296" s="103"/>
    </row>
    <row r="20297" ht="12.75">
      <c r="T20297" s="103"/>
    </row>
    <row r="20298" ht="12.75">
      <c r="T20298" s="103"/>
    </row>
    <row r="20299" ht="12.75">
      <c r="T20299" s="103"/>
    </row>
    <row r="20300" ht="12.75">
      <c r="T20300" s="103"/>
    </row>
    <row r="20301" ht="12.75">
      <c r="T20301" s="103"/>
    </row>
    <row r="20302" ht="12.75">
      <c r="T20302" s="103"/>
    </row>
    <row r="20303" ht="12.75">
      <c r="T20303" s="103"/>
    </row>
    <row r="20304" ht="12.75">
      <c r="T20304" s="103"/>
    </row>
    <row r="20305" ht="12.75">
      <c r="T20305" s="103"/>
    </row>
    <row r="20306" ht="12.75">
      <c r="T20306" s="103"/>
    </row>
    <row r="20307" ht="12.75">
      <c r="T20307" s="103"/>
    </row>
    <row r="20308" ht="12.75">
      <c r="T20308" s="103"/>
    </row>
    <row r="20309" ht="12.75">
      <c r="T20309" s="103"/>
    </row>
    <row r="20310" ht="12.75">
      <c r="T20310" s="103"/>
    </row>
    <row r="20311" ht="12.75">
      <c r="T20311" s="103"/>
    </row>
    <row r="20312" ht="12.75">
      <c r="T20312" s="103"/>
    </row>
    <row r="20313" ht="12.75">
      <c r="T20313" s="103"/>
    </row>
    <row r="20314" ht="12.75">
      <c r="T20314" s="103"/>
    </row>
    <row r="20315" ht="12.75">
      <c r="T20315" s="103"/>
    </row>
    <row r="20316" ht="12.75">
      <c r="T20316" s="103"/>
    </row>
    <row r="20317" ht="12.75">
      <c r="T20317" s="103"/>
    </row>
    <row r="20318" ht="12.75">
      <c r="T20318" s="103"/>
    </row>
    <row r="20319" ht="12.75">
      <c r="T20319" s="103"/>
    </row>
    <row r="20320" ht="12.75">
      <c r="T20320" s="103"/>
    </row>
    <row r="20321" ht="12.75">
      <c r="T20321" s="103"/>
    </row>
    <row r="20322" ht="12.75">
      <c r="T20322" s="103"/>
    </row>
    <row r="20323" ht="12.75">
      <c r="T20323" s="103"/>
    </row>
    <row r="20324" ht="12.75">
      <c r="T20324" s="103"/>
    </row>
    <row r="20325" ht="12.75">
      <c r="T20325" s="103"/>
    </row>
    <row r="20326" ht="12.75">
      <c r="T20326" s="103"/>
    </row>
    <row r="20327" ht="12.75">
      <c r="T20327" s="103"/>
    </row>
    <row r="20328" ht="12.75">
      <c r="T20328" s="103"/>
    </row>
    <row r="20329" ht="12.75">
      <c r="T20329" s="103"/>
    </row>
    <row r="20330" ht="12.75">
      <c r="T20330" s="103"/>
    </row>
    <row r="20331" ht="12.75">
      <c r="T20331" s="103"/>
    </row>
    <row r="20332" ht="12.75">
      <c r="T20332" s="103"/>
    </row>
    <row r="20333" ht="12.75">
      <c r="T20333" s="103"/>
    </row>
    <row r="20334" ht="12.75">
      <c r="T20334" s="103"/>
    </row>
    <row r="20335" ht="12.75">
      <c r="T20335" s="103"/>
    </row>
    <row r="20336" ht="12.75">
      <c r="T20336" s="103"/>
    </row>
    <row r="20337" ht="12.75">
      <c r="T20337" s="103"/>
    </row>
    <row r="20338" ht="12.75">
      <c r="T20338" s="103"/>
    </row>
    <row r="20339" ht="12.75">
      <c r="T20339" s="103"/>
    </row>
    <row r="20340" ht="12.75">
      <c r="T20340" s="103"/>
    </row>
    <row r="20341" ht="12.75">
      <c r="T20341" s="103"/>
    </row>
    <row r="20342" ht="12.75">
      <c r="T20342" s="103"/>
    </row>
    <row r="20343" ht="12.75">
      <c r="T20343" s="103"/>
    </row>
    <row r="20344" ht="12.75">
      <c r="T20344" s="103"/>
    </row>
    <row r="20345" ht="12.75">
      <c r="T20345" s="103"/>
    </row>
    <row r="20346" ht="12.75">
      <c r="T20346" s="103"/>
    </row>
    <row r="20347" ht="12.75">
      <c r="T20347" s="103"/>
    </row>
    <row r="20348" ht="12.75">
      <c r="T20348" s="103"/>
    </row>
    <row r="20349" ht="12.75">
      <c r="T20349" s="103"/>
    </row>
    <row r="20350" ht="12.75">
      <c r="T20350" s="103"/>
    </row>
    <row r="20351" ht="12.75">
      <c r="T20351" s="103"/>
    </row>
    <row r="20352" ht="12.75">
      <c r="T20352" s="103"/>
    </row>
    <row r="20353" ht="12.75">
      <c r="T20353" s="103"/>
    </row>
    <row r="20354" ht="12.75">
      <c r="T20354" s="103"/>
    </row>
    <row r="20355" ht="12.75">
      <c r="T20355" s="103"/>
    </row>
    <row r="20356" ht="12.75">
      <c r="T20356" s="103"/>
    </row>
    <row r="20357" ht="12.75">
      <c r="T20357" s="103"/>
    </row>
    <row r="20358" ht="12.75">
      <c r="T20358" s="103"/>
    </row>
    <row r="20359" ht="12.75">
      <c r="T20359" s="103"/>
    </row>
    <row r="20360" ht="12.75">
      <c r="T20360" s="103"/>
    </row>
    <row r="20361" ht="12.75">
      <c r="T20361" s="103"/>
    </row>
    <row r="20362" ht="12.75">
      <c r="T20362" s="103"/>
    </row>
    <row r="20363" ht="12.75">
      <c r="T20363" s="103"/>
    </row>
    <row r="20364" ht="12.75">
      <c r="T20364" s="103"/>
    </row>
    <row r="20365" ht="12.75">
      <c r="T20365" s="103"/>
    </row>
    <row r="20366" ht="12.75">
      <c r="T20366" s="103"/>
    </row>
    <row r="20367" ht="12.75">
      <c r="T20367" s="103"/>
    </row>
    <row r="20368" ht="12.75">
      <c r="T20368" s="103"/>
    </row>
    <row r="20369" ht="12.75">
      <c r="T20369" s="103"/>
    </row>
    <row r="20370" ht="12.75">
      <c r="T20370" s="103"/>
    </row>
    <row r="20371" ht="12.75">
      <c r="T20371" s="103"/>
    </row>
    <row r="20372" ht="12.75">
      <c r="T20372" s="103"/>
    </row>
    <row r="20373" ht="12.75">
      <c r="T20373" s="103"/>
    </row>
    <row r="20374" ht="12.75">
      <c r="T20374" s="103"/>
    </row>
    <row r="20375" ht="12.75">
      <c r="T20375" s="103"/>
    </row>
    <row r="20376" ht="12.75">
      <c r="T20376" s="103"/>
    </row>
    <row r="20377" ht="12.75">
      <c r="T20377" s="103"/>
    </row>
    <row r="20378" ht="12.75">
      <c r="T20378" s="103"/>
    </row>
    <row r="20379" ht="12.75">
      <c r="T20379" s="103"/>
    </row>
    <row r="20380" ht="12.75">
      <c r="T20380" s="103"/>
    </row>
    <row r="20381" ht="12.75">
      <c r="T20381" s="103"/>
    </row>
    <row r="20382" ht="12.75">
      <c r="T20382" s="103"/>
    </row>
    <row r="20383" ht="12.75">
      <c r="T20383" s="103"/>
    </row>
    <row r="20384" ht="12.75">
      <c r="T20384" s="103"/>
    </row>
    <row r="20385" ht="12.75">
      <c r="T20385" s="103"/>
    </row>
    <row r="20386" ht="12.75">
      <c r="T20386" s="103"/>
    </row>
    <row r="20387" ht="12.75">
      <c r="T20387" s="103"/>
    </row>
    <row r="20388" ht="12.75">
      <c r="T20388" s="103"/>
    </row>
    <row r="20389" ht="12.75">
      <c r="T20389" s="103"/>
    </row>
    <row r="20390" ht="12.75">
      <c r="T20390" s="103"/>
    </row>
    <row r="20391" ht="12.75">
      <c r="T20391" s="103"/>
    </row>
    <row r="20392" ht="12.75">
      <c r="T20392" s="103"/>
    </row>
    <row r="20393" ht="12.75">
      <c r="T20393" s="103"/>
    </row>
    <row r="20394" ht="12.75">
      <c r="T20394" s="103"/>
    </row>
    <row r="20395" ht="12.75">
      <c r="T20395" s="103"/>
    </row>
    <row r="20396" ht="12.75">
      <c r="T20396" s="103"/>
    </row>
    <row r="20397" ht="12.75">
      <c r="T20397" s="103"/>
    </row>
    <row r="20398" ht="12.75">
      <c r="T20398" s="103"/>
    </row>
    <row r="20399" ht="12.75">
      <c r="T20399" s="103"/>
    </row>
    <row r="20400" ht="12.75">
      <c r="T20400" s="103"/>
    </row>
    <row r="20401" ht="12.75">
      <c r="T20401" s="103"/>
    </row>
    <row r="20402" ht="12.75">
      <c r="T20402" s="103"/>
    </row>
    <row r="20403" ht="12.75">
      <c r="T20403" s="103"/>
    </row>
    <row r="20404" ht="12.75">
      <c r="T20404" s="103"/>
    </row>
    <row r="20405" ht="12.75">
      <c r="T20405" s="103"/>
    </row>
    <row r="20406" ht="12.75">
      <c r="T20406" s="103"/>
    </row>
    <row r="20407" ht="12.75">
      <c r="T20407" s="103"/>
    </row>
    <row r="20408" ht="12.75">
      <c r="T20408" s="103"/>
    </row>
    <row r="20409" ht="12.75">
      <c r="T20409" s="103"/>
    </row>
    <row r="20410" ht="12.75">
      <c r="T20410" s="103"/>
    </row>
    <row r="20411" ht="12.75">
      <c r="T20411" s="103"/>
    </row>
    <row r="20412" ht="12.75">
      <c r="T20412" s="103"/>
    </row>
    <row r="20413" ht="12.75">
      <c r="T20413" s="103"/>
    </row>
    <row r="20414" ht="12.75">
      <c r="T20414" s="103"/>
    </row>
    <row r="20415" ht="12.75">
      <c r="T20415" s="103"/>
    </row>
    <row r="20416" ht="12.75">
      <c r="T20416" s="103"/>
    </row>
    <row r="20417" ht="12.75">
      <c r="T20417" s="103"/>
    </row>
    <row r="20418" ht="12.75">
      <c r="T20418" s="103"/>
    </row>
    <row r="20419" ht="12.75">
      <c r="T20419" s="103"/>
    </row>
    <row r="20420" ht="12.75">
      <c r="T20420" s="103"/>
    </row>
    <row r="20421" ht="12.75">
      <c r="T20421" s="103"/>
    </row>
    <row r="20422" ht="12.75">
      <c r="T20422" s="103"/>
    </row>
    <row r="20423" ht="12.75">
      <c r="T20423" s="103"/>
    </row>
    <row r="20424" ht="12.75">
      <c r="T20424" s="103"/>
    </row>
    <row r="20425" ht="12.75">
      <c r="T20425" s="103"/>
    </row>
    <row r="20426" ht="12.75">
      <c r="T20426" s="103"/>
    </row>
    <row r="20427" ht="12.75">
      <c r="T20427" s="103"/>
    </row>
    <row r="20428" ht="12.75">
      <c r="T20428" s="103"/>
    </row>
    <row r="20429" ht="12.75">
      <c r="T20429" s="103"/>
    </row>
    <row r="20430" ht="12.75">
      <c r="T20430" s="103"/>
    </row>
    <row r="20431" ht="12.75">
      <c r="T20431" s="103"/>
    </row>
    <row r="20432" ht="12.75">
      <c r="T20432" s="103"/>
    </row>
    <row r="20433" ht="12.75">
      <c r="T20433" s="103"/>
    </row>
    <row r="20434" ht="12.75">
      <c r="T20434" s="103"/>
    </row>
    <row r="20435" ht="12.75">
      <c r="T20435" s="103"/>
    </row>
    <row r="20436" ht="12.75">
      <c r="T20436" s="103"/>
    </row>
    <row r="20437" ht="12.75">
      <c r="T20437" s="103"/>
    </row>
    <row r="20438" ht="12.75">
      <c r="T20438" s="103"/>
    </row>
    <row r="20439" ht="12.75">
      <c r="T20439" s="103"/>
    </row>
    <row r="20440" ht="12.75">
      <c r="T20440" s="103"/>
    </row>
    <row r="20441" ht="12.75">
      <c r="T20441" s="103"/>
    </row>
    <row r="20442" ht="12.75">
      <c r="T20442" s="103"/>
    </row>
    <row r="20443" ht="12.75">
      <c r="T20443" s="103"/>
    </row>
    <row r="20444" ht="12.75">
      <c r="T20444" s="103"/>
    </row>
    <row r="20445" ht="12.75">
      <c r="T20445" s="103"/>
    </row>
    <row r="20446" ht="12.75">
      <c r="T20446" s="103"/>
    </row>
    <row r="20447" ht="12.75">
      <c r="T20447" s="103"/>
    </row>
    <row r="20448" ht="12.75">
      <c r="T20448" s="103"/>
    </row>
    <row r="20449" ht="12.75">
      <c r="T20449" s="103"/>
    </row>
    <row r="20450" ht="12.75">
      <c r="T20450" s="103"/>
    </row>
    <row r="20451" ht="12.75">
      <c r="T20451" s="103"/>
    </row>
    <row r="20452" ht="12.75">
      <c r="T20452" s="103"/>
    </row>
    <row r="20453" ht="12.75">
      <c r="T20453" s="103"/>
    </row>
    <row r="20454" ht="12.75">
      <c r="T20454" s="103"/>
    </row>
    <row r="20455" ht="12.75">
      <c r="T20455" s="103"/>
    </row>
    <row r="20456" ht="12.75">
      <c r="T20456" s="103"/>
    </row>
    <row r="20457" ht="12.75">
      <c r="T20457" s="103"/>
    </row>
    <row r="20458" ht="12.75">
      <c r="T20458" s="103"/>
    </row>
    <row r="20459" ht="12.75">
      <c r="T20459" s="103"/>
    </row>
    <row r="20460" ht="12.75">
      <c r="T20460" s="103"/>
    </row>
    <row r="20461" ht="12.75">
      <c r="T20461" s="103"/>
    </row>
    <row r="20462" ht="12.75">
      <c r="T20462" s="103"/>
    </row>
    <row r="20463" ht="12.75">
      <c r="T20463" s="103"/>
    </row>
    <row r="20464" ht="12.75">
      <c r="T20464" s="103"/>
    </row>
    <row r="20465" ht="12.75">
      <c r="T20465" s="103"/>
    </row>
    <row r="20466" ht="12.75">
      <c r="T20466" s="103"/>
    </row>
    <row r="20467" ht="12.75">
      <c r="T20467" s="103"/>
    </row>
    <row r="20468" ht="12.75">
      <c r="T20468" s="103"/>
    </row>
    <row r="20469" ht="12.75">
      <c r="T20469" s="103"/>
    </row>
    <row r="20470" ht="12.75">
      <c r="T20470" s="103"/>
    </row>
    <row r="20471" ht="12.75">
      <c r="T20471" s="103"/>
    </row>
    <row r="20472" ht="12.75">
      <c r="T20472" s="103"/>
    </row>
    <row r="20473" ht="12.75">
      <c r="T20473" s="103"/>
    </row>
    <row r="20474" ht="12.75">
      <c r="T20474" s="103"/>
    </row>
    <row r="20475" ht="12.75">
      <c r="T20475" s="103"/>
    </row>
    <row r="20476" ht="12.75">
      <c r="T20476" s="103"/>
    </row>
    <row r="20477" ht="12.75">
      <c r="T20477" s="103"/>
    </row>
    <row r="20478" ht="12.75">
      <c r="T20478" s="103"/>
    </row>
    <row r="20479" ht="12.75">
      <c r="T20479" s="103"/>
    </row>
    <row r="20480" ht="12.75">
      <c r="T20480" s="103"/>
    </row>
    <row r="20481" ht="12.75">
      <c r="T20481" s="103"/>
    </row>
    <row r="20482" ht="12.75">
      <c r="T20482" s="103"/>
    </row>
    <row r="20483" ht="12.75">
      <c r="T20483" s="103"/>
    </row>
  </sheetData>
  <mergeCells count="118">
    <mergeCell ref="A97:E97"/>
    <mergeCell ref="B11:E12"/>
    <mergeCell ref="B13:B18"/>
    <mergeCell ref="B27:B40"/>
    <mergeCell ref="C27:E28"/>
    <mergeCell ref="C29:E30"/>
    <mergeCell ref="C31:E32"/>
    <mergeCell ref="C33:E34"/>
    <mergeCell ref="C35:E36"/>
    <mergeCell ref="C37:E38"/>
    <mergeCell ref="A1:Z1"/>
    <mergeCell ref="A2:Z2"/>
    <mergeCell ref="A3:Z3"/>
    <mergeCell ref="Z6:Z8"/>
    <mergeCell ref="P6:T6"/>
    <mergeCell ref="T7:T8"/>
    <mergeCell ref="A6:E8"/>
    <mergeCell ref="F7:I7"/>
    <mergeCell ref="P7:S7"/>
    <mergeCell ref="J7:J8"/>
    <mergeCell ref="S5:U5"/>
    <mergeCell ref="K7:N7"/>
    <mergeCell ref="U7:X7"/>
    <mergeCell ref="K6:O6"/>
    <mergeCell ref="O7:O8"/>
    <mergeCell ref="U6:Y6"/>
    <mergeCell ref="Y7:Y8"/>
    <mergeCell ref="F6:J6"/>
    <mergeCell ref="B9:E10"/>
    <mergeCell ref="C17:E18"/>
    <mergeCell ref="A25:E26"/>
    <mergeCell ref="C21:E22"/>
    <mergeCell ref="C23:E24"/>
    <mergeCell ref="A9:A24"/>
    <mergeCell ref="B19:B24"/>
    <mergeCell ref="C19:E20"/>
    <mergeCell ref="C13:E14"/>
    <mergeCell ref="C15:E16"/>
    <mergeCell ref="B41:B54"/>
    <mergeCell ref="C41:E42"/>
    <mergeCell ref="C43:E44"/>
    <mergeCell ref="C45:E46"/>
    <mergeCell ref="C47:E48"/>
    <mergeCell ref="C53:E54"/>
    <mergeCell ref="C65:E66"/>
    <mergeCell ref="B55:B72"/>
    <mergeCell ref="C55:E56"/>
    <mergeCell ref="C57:E58"/>
    <mergeCell ref="C59:C62"/>
    <mergeCell ref="D61:E62"/>
    <mergeCell ref="A73:E74"/>
    <mergeCell ref="A27:A72"/>
    <mergeCell ref="C67:E68"/>
    <mergeCell ref="C69:E70"/>
    <mergeCell ref="C63:E64"/>
    <mergeCell ref="C49:E50"/>
    <mergeCell ref="C39:E40"/>
    <mergeCell ref="C51:E52"/>
    <mergeCell ref="C71:E72"/>
    <mergeCell ref="D59:E60"/>
    <mergeCell ref="E79:E80"/>
    <mergeCell ref="E75:E76"/>
    <mergeCell ref="C83:E84"/>
    <mergeCell ref="C81:E82"/>
    <mergeCell ref="A95:E96"/>
    <mergeCell ref="C85:E86"/>
    <mergeCell ref="C87:D92"/>
    <mergeCell ref="E87:E88"/>
    <mergeCell ref="E89:E90"/>
    <mergeCell ref="A75:B92"/>
    <mergeCell ref="C75:D80"/>
    <mergeCell ref="A93:E94"/>
    <mergeCell ref="E91:E92"/>
    <mergeCell ref="E77:E7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41:Z42"/>
    <mergeCell ref="Z51:Z52"/>
    <mergeCell ref="Z39:Z40"/>
    <mergeCell ref="Z53:Z54"/>
    <mergeCell ref="Z55:Z56"/>
    <mergeCell ref="Z43:Z44"/>
    <mergeCell ref="Z45:Z46"/>
    <mergeCell ref="Z47:Z48"/>
    <mergeCell ref="Z49:Z50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</mergeCells>
  <printOptions/>
  <pageMargins left="0.17" right="0.17" top="0.49" bottom="0.17" header="0.5" footer="0.19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2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2" width="5.75390625" style="0" customWidth="1"/>
    <col min="3" max="3" width="9.875" style="0" customWidth="1"/>
    <col min="4" max="4" width="4.625" style="0" customWidth="1"/>
    <col min="5" max="5" width="38.75390625" style="0" customWidth="1"/>
    <col min="6" max="6" width="14.125" style="0" customWidth="1"/>
    <col min="7" max="24" width="14.75390625" style="0" customWidth="1"/>
    <col min="25" max="25" width="15.75390625" style="0" customWidth="1"/>
    <col min="26" max="26" width="15.00390625" style="0" customWidth="1"/>
  </cols>
  <sheetData>
    <row r="1" spans="1:26" ht="27.75">
      <c r="A1" s="462" t="s">
        <v>23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</row>
    <row r="2" spans="1:26" ht="27">
      <c r="A2" s="463" t="s">
        <v>102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</row>
    <row r="3" spans="1:26" ht="27.75">
      <c r="A3" s="462" t="str">
        <f>'форма 1'!A3:BM3</f>
        <v>ЦСКА (Россия) - "Спартак" Россия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</row>
    <row r="4" spans="1:26" ht="27">
      <c r="A4" s="182"/>
      <c r="B4" s="182"/>
      <c r="C4" s="182"/>
      <c r="D4" s="182"/>
      <c r="E4" s="182"/>
      <c r="F4" s="182"/>
      <c r="G4" s="183"/>
      <c r="H4" s="183"/>
      <c r="I4" s="182"/>
      <c r="J4" s="182"/>
      <c r="K4" s="183"/>
      <c r="L4" s="183"/>
      <c r="M4" s="184" t="s">
        <v>2</v>
      </c>
      <c r="N4" s="185" t="str">
        <f>'форма 1'!AG4</f>
        <v>2 : 2</v>
      </c>
      <c r="O4" s="182"/>
      <c r="P4" s="182"/>
      <c r="Q4" s="182"/>
      <c r="R4" s="182"/>
      <c r="S4" s="182"/>
      <c r="T4" s="186"/>
      <c r="U4" s="182"/>
      <c r="V4" s="182"/>
      <c r="W4" s="184"/>
      <c r="X4" s="183"/>
      <c r="Y4" s="183"/>
      <c r="Z4" s="183"/>
    </row>
    <row r="5" spans="1:23" ht="23.25">
      <c r="A5" s="41"/>
      <c r="B5" s="41"/>
      <c r="C5" s="41"/>
      <c r="D5" s="41"/>
      <c r="E5" s="41"/>
      <c r="F5" s="41"/>
      <c r="G5" s="41"/>
      <c r="H5" s="41"/>
      <c r="N5" s="41"/>
      <c r="O5" s="41"/>
      <c r="P5" s="41"/>
      <c r="Q5" s="41"/>
      <c r="R5" s="41"/>
      <c r="S5" s="459"/>
      <c r="T5" s="459"/>
      <c r="U5" s="459"/>
      <c r="V5" s="70"/>
      <c r="W5" s="71"/>
    </row>
    <row r="6" spans="1:26" ht="32.25" customHeight="1">
      <c r="A6" s="404" t="s">
        <v>61</v>
      </c>
      <c r="B6" s="405"/>
      <c r="C6" s="405"/>
      <c r="D6" s="405"/>
      <c r="E6" s="406"/>
      <c r="F6" s="454" t="s">
        <v>87</v>
      </c>
      <c r="G6" s="455"/>
      <c r="H6" s="455"/>
      <c r="I6" s="455"/>
      <c r="J6" s="456"/>
      <c r="K6" s="454" t="s">
        <v>88</v>
      </c>
      <c r="L6" s="455"/>
      <c r="M6" s="455"/>
      <c r="N6" s="455"/>
      <c r="O6" s="456"/>
      <c r="P6" s="454" t="s">
        <v>89</v>
      </c>
      <c r="Q6" s="455"/>
      <c r="R6" s="455"/>
      <c r="S6" s="455"/>
      <c r="T6" s="456"/>
      <c r="U6" s="404" t="s">
        <v>95</v>
      </c>
      <c r="V6" s="405"/>
      <c r="W6" s="405"/>
      <c r="X6" s="405"/>
      <c r="Y6" s="406"/>
      <c r="Z6" s="464" t="s">
        <v>93</v>
      </c>
    </row>
    <row r="7" spans="1:26" ht="32.25" customHeight="1">
      <c r="A7" s="467"/>
      <c r="B7" s="468"/>
      <c r="C7" s="468"/>
      <c r="D7" s="468"/>
      <c r="E7" s="469"/>
      <c r="F7" s="454" t="s">
        <v>55</v>
      </c>
      <c r="G7" s="455"/>
      <c r="H7" s="455"/>
      <c r="I7" s="456"/>
      <c r="J7" s="428" t="s">
        <v>94</v>
      </c>
      <c r="K7" s="455" t="s">
        <v>55</v>
      </c>
      <c r="L7" s="455"/>
      <c r="M7" s="455"/>
      <c r="N7" s="456"/>
      <c r="O7" s="428" t="s">
        <v>94</v>
      </c>
      <c r="P7" s="454" t="s">
        <v>55</v>
      </c>
      <c r="Q7" s="455"/>
      <c r="R7" s="455"/>
      <c r="S7" s="456"/>
      <c r="T7" s="428" t="s">
        <v>94</v>
      </c>
      <c r="U7" s="454" t="s">
        <v>55</v>
      </c>
      <c r="V7" s="455"/>
      <c r="W7" s="455"/>
      <c r="X7" s="456"/>
      <c r="Y7" s="460" t="s">
        <v>92</v>
      </c>
      <c r="Z7" s="465"/>
    </row>
    <row r="8" spans="1:26" ht="32.25" customHeight="1">
      <c r="A8" s="407"/>
      <c r="B8" s="408"/>
      <c r="C8" s="408"/>
      <c r="D8" s="408"/>
      <c r="E8" s="409"/>
      <c r="F8" s="162" t="s">
        <v>56</v>
      </c>
      <c r="G8" s="116" t="s">
        <v>57</v>
      </c>
      <c r="H8" s="162" t="s">
        <v>58</v>
      </c>
      <c r="I8" s="117" t="s">
        <v>59</v>
      </c>
      <c r="J8" s="429"/>
      <c r="K8" s="117" t="s">
        <v>56</v>
      </c>
      <c r="L8" s="116" t="s">
        <v>57</v>
      </c>
      <c r="M8" s="162" t="s">
        <v>58</v>
      </c>
      <c r="N8" s="117" t="s">
        <v>59</v>
      </c>
      <c r="O8" s="429"/>
      <c r="P8" s="162" t="s">
        <v>56</v>
      </c>
      <c r="Q8" s="116" t="s">
        <v>57</v>
      </c>
      <c r="R8" s="162" t="s">
        <v>58</v>
      </c>
      <c r="S8" s="117" t="s">
        <v>59</v>
      </c>
      <c r="T8" s="429"/>
      <c r="U8" s="117" t="s">
        <v>56</v>
      </c>
      <c r="V8" s="116" t="s">
        <v>57</v>
      </c>
      <c r="W8" s="162" t="s">
        <v>58</v>
      </c>
      <c r="X8" s="117" t="s">
        <v>59</v>
      </c>
      <c r="Y8" s="461"/>
      <c r="Z8" s="466"/>
    </row>
    <row r="9" spans="1:26" ht="32.25" customHeight="1">
      <c r="A9" s="433" t="s">
        <v>28</v>
      </c>
      <c r="B9" s="404" t="s">
        <v>37</v>
      </c>
      <c r="C9" s="405"/>
      <c r="D9" s="405"/>
      <c r="E9" s="406"/>
      <c r="F9" s="128">
        <v>0</v>
      </c>
      <c r="G9" s="129">
        <v>0</v>
      </c>
      <c r="H9" s="128">
        <v>0</v>
      </c>
      <c r="I9" s="129">
        <v>0</v>
      </c>
      <c r="J9" s="132">
        <v>0</v>
      </c>
      <c r="K9" s="95">
        <v>0</v>
      </c>
      <c r="L9" s="96">
        <v>1</v>
      </c>
      <c r="M9" s="130">
        <v>0</v>
      </c>
      <c r="N9" s="130">
        <v>0</v>
      </c>
      <c r="O9" s="107">
        <v>1</v>
      </c>
      <c r="P9" s="136">
        <v>2</v>
      </c>
      <c r="Q9" s="129">
        <v>1</v>
      </c>
      <c r="R9" s="137">
        <v>1</v>
      </c>
      <c r="S9" s="129">
        <v>0</v>
      </c>
      <c r="T9" s="100">
        <v>4</v>
      </c>
      <c r="U9" s="99">
        <v>2</v>
      </c>
      <c r="V9" s="96">
        <v>2</v>
      </c>
      <c r="W9" s="134">
        <v>1</v>
      </c>
      <c r="X9" s="134">
        <v>0</v>
      </c>
      <c r="Y9" s="141">
        <v>5</v>
      </c>
      <c r="Z9" s="392">
        <v>0.049019607843137254</v>
      </c>
    </row>
    <row r="10" spans="1:26" ht="32.25" customHeight="1">
      <c r="A10" s="434"/>
      <c r="B10" s="407"/>
      <c r="C10" s="408"/>
      <c r="D10" s="408"/>
      <c r="E10" s="409"/>
      <c r="F10" s="76">
        <v>0</v>
      </c>
      <c r="G10" s="51">
        <v>0</v>
      </c>
      <c r="H10" s="76">
        <v>0</v>
      </c>
      <c r="I10" s="51">
        <v>0</v>
      </c>
      <c r="J10" s="133">
        <v>0</v>
      </c>
      <c r="K10" s="97">
        <v>0</v>
      </c>
      <c r="L10" s="98">
        <v>0</v>
      </c>
      <c r="M10" s="131">
        <v>0</v>
      </c>
      <c r="N10" s="131">
        <v>0</v>
      </c>
      <c r="O10" s="113">
        <v>0</v>
      </c>
      <c r="P10" s="138">
        <v>0</v>
      </c>
      <c r="Q10" s="139">
        <v>0</v>
      </c>
      <c r="R10" s="140">
        <v>0</v>
      </c>
      <c r="S10" s="139">
        <v>0</v>
      </c>
      <c r="T10" s="101">
        <v>0</v>
      </c>
      <c r="U10" s="97">
        <v>0</v>
      </c>
      <c r="V10" s="98">
        <v>0</v>
      </c>
      <c r="W10" s="135">
        <v>0</v>
      </c>
      <c r="X10" s="135">
        <v>0</v>
      </c>
      <c r="Y10" s="142">
        <v>0</v>
      </c>
      <c r="Z10" s="393"/>
    </row>
    <row r="11" spans="1:26" ht="32.25" customHeight="1">
      <c r="A11" s="434"/>
      <c r="B11" s="405" t="s">
        <v>38</v>
      </c>
      <c r="C11" s="405"/>
      <c r="D11" s="405"/>
      <c r="E11" s="406"/>
      <c r="F11" s="128">
        <v>4</v>
      </c>
      <c r="G11" s="129">
        <v>1</v>
      </c>
      <c r="H11" s="128">
        <v>2</v>
      </c>
      <c r="I11" s="129">
        <v>1</v>
      </c>
      <c r="J11" s="132">
        <v>8</v>
      </c>
      <c r="K11" s="95">
        <v>8</v>
      </c>
      <c r="L11" s="96">
        <v>4</v>
      </c>
      <c r="M11" s="134">
        <v>3</v>
      </c>
      <c r="N11" s="134">
        <v>0</v>
      </c>
      <c r="O11" s="107">
        <v>15</v>
      </c>
      <c r="P11" s="136">
        <v>4</v>
      </c>
      <c r="Q11" s="129">
        <v>2</v>
      </c>
      <c r="R11" s="137">
        <v>4</v>
      </c>
      <c r="S11" s="129">
        <v>0</v>
      </c>
      <c r="T11" s="100">
        <v>10</v>
      </c>
      <c r="U11" s="99">
        <v>16</v>
      </c>
      <c r="V11" s="96">
        <v>7</v>
      </c>
      <c r="W11" s="134">
        <v>9</v>
      </c>
      <c r="X11" s="134">
        <v>1</v>
      </c>
      <c r="Y11" s="141">
        <v>33</v>
      </c>
      <c r="Z11" s="392">
        <v>0.3235294117647059</v>
      </c>
    </row>
    <row r="12" spans="1:26" ht="32.25" customHeight="1">
      <c r="A12" s="434"/>
      <c r="B12" s="408"/>
      <c r="C12" s="408"/>
      <c r="D12" s="408"/>
      <c r="E12" s="409"/>
      <c r="F12" s="140">
        <v>0.75</v>
      </c>
      <c r="G12" s="139">
        <v>0</v>
      </c>
      <c r="H12" s="140">
        <v>0.5</v>
      </c>
      <c r="I12" s="139">
        <v>0</v>
      </c>
      <c r="J12" s="133">
        <v>0.5</v>
      </c>
      <c r="K12" s="97">
        <v>0.25</v>
      </c>
      <c r="L12" s="98">
        <v>0.25</v>
      </c>
      <c r="M12" s="135">
        <v>0.3333333333333333</v>
      </c>
      <c r="N12" s="135">
        <v>0</v>
      </c>
      <c r="O12" s="113">
        <v>0.26666666666666666</v>
      </c>
      <c r="P12" s="138">
        <v>0</v>
      </c>
      <c r="Q12" s="139">
        <v>0</v>
      </c>
      <c r="R12" s="140">
        <v>0.25</v>
      </c>
      <c r="S12" s="139">
        <v>0</v>
      </c>
      <c r="T12" s="101">
        <v>0.1</v>
      </c>
      <c r="U12" s="97">
        <v>0.3125</v>
      </c>
      <c r="V12" s="98">
        <v>0.14285714285714285</v>
      </c>
      <c r="W12" s="135">
        <v>0.3333333333333333</v>
      </c>
      <c r="X12" s="135">
        <v>0</v>
      </c>
      <c r="Y12" s="142">
        <v>0.2727272727272727</v>
      </c>
      <c r="Z12" s="393"/>
    </row>
    <row r="13" spans="1:26" ht="32.25" customHeight="1">
      <c r="A13" s="434"/>
      <c r="B13" s="411" t="s">
        <v>39</v>
      </c>
      <c r="C13" s="404" t="s">
        <v>62</v>
      </c>
      <c r="D13" s="405"/>
      <c r="E13" s="406"/>
      <c r="F13" s="128">
        <v>11</v>
      </c>
      <c r="G13" s="129">
        <v>4</v>
      </c>
      <c r="H13" s="128">
        <v>1</v>
      </c>
      <c r="I13" s="129">
        <v>0</v>
      </c>
      <c r="J13" s="132">
        <v>16</v>
      </c>
      <c r="K13" s="95">
        <v>15</v>
      </c>
      <c r="L13" s="96">
        <v>5</v>
      </c>
      <c r="M13" s="134">
        <v>1</v>
      </c>
      <c r="N13" s="134">
        <v>0</v>
      </c>
      <c r="O13" s="107">
        <v>21</v>
      </c>
      <c r="P13" s="136">
        <v>7</v>
      </c>
      <c r="Q13" s="129">
        <v>2</v>
      </c>
      <c r="R13" s="137">
        <v>1</v>
      </c>
      <c r="S13" s="129">
        <v>0</v>
      </c>
      <c r="T13" s="100">
        <v>10</v>
      </c>
      <c r="U13" s="99">
        <v>33</v>
      </c>
      <c r="V13" s="96">
        <v>11</v>
      </c>
      <c r="W13" s="134">
        <v>3</v>
      </c>
      <c r="X13" s="134">
        <v>0</v>
      </c>
      <c r="Y13" s="141">
        <v>47</v>
      </c>
      <c r="Z13" s="392">
        <v>0.7704918032786885</v>
      </c>
    </row>
    <row r="14" spans="1:26" ht="32.25" customHeight="1">
      <c r="A14" s="434"/>
      <c r="B14" s="413"/>
      <c r="C14" s="407"/>
      <c r="D14" s="408"/>
      <c r="E14" s="409"/>
      <c r="F14" s="140">
        <v>0.45454545454545453</v>
      </c>
      <c r="G14" s="139">
        <v>0.5</v>
      </c>
      <c r="H14" s="140">
        <v>1</v>
      </c>
      <c r="I14" s="139">
        <v>0</v>
      </c>
      <c r="J14" s="133">
        <v>0.5</v>
      </c>
      <c r="K14" s="97">
        <v>0.26666666666666666</v>
      </c>
      <c r="L14" s="98">
        <v>0.6</v>
      </c>
      <c r="M14" s="135">
        <v>1</v>
      </c>
      <c r="N14" s="135">
        <v>0</v>
      </c>
      <c r="O14" s="113">
        <v>0.38095238095238093</v>
      </c>
      <c r="P14" s="138">
        <v>0</v>
      </c>
      <c r="Q14" s="139">
        <v>0</v>
      </c>
      <c r="R14" s="140">
        <v>0</v>
      </c>
      <c r="S14" s="139">
        <v>0</v>
      </c>
      <c r="T14" s="101">
        <v>0</v>
      </c>
      <c r="U14" s="97">
        <v>0.2727272727272727</v>
      </c>
      <c r="V14" s="98">
        <v>0.45454545454545453</v>
      </c>
      <c r="W14" s="135">
        <v>0.6666666666666666</v>
      </c>
      <c r="X14" s="135">
        <v>0</v>
      </c>
      <c r="Y14" s="142">
        <v>0.3404255319148936</v>
      </c>
      <c r="Z14" s="393"/>
    </row>
    <row r="15" spans="1:26" ht="32.25" customHeight="1">
      <c r="A15" s="434"/>
      <c r="B15" s="413"/>
      <c r="C15" s="404" t="s">
        <v>63</v>
      </c>
      <c r="D15" s="405"/>
      <c r="E15" s="406"/>
      <c r="F15" s="128">
        <v>2</v>
      </c>
      <c r="G15" s="129">
        <v>5</v>
      </c>
      <c r="H15" s="128">
        <v>0</v>
      </c>
      <c r="I15" s="129">
        <v>0</v>
      </c>
      <c r="J15" s="132">
        <v>7</v>
      </c>
      <c r="K15" s="95">
        <v>2</v>
      </c>
      <c r="L15" s="96">
        <v>0</v>
      </c>
      <c r="M15" s="134">
        <v>1</v>
      </c>
      <c r="N15" s="134">
        <v>0</v>
      </c>
      <c r="O15" s="107">
        <v>3</v>
      </c>
      <c r="P15" s="136">
        <v>1</v>
      </c>
      <c r="Q15" s="129">
        <v>3</v>
      </c>
      <c r="R15" s="137">
        <v>0</v>
      </c>
      <c r="S15" s="129">
        <v>0</v>
      </c>
      <c r="T15" s="100">
        <v>4</v>
      </c>
      <c r="U15" s="99">
        <v>5</v>
      </c>
      <c r="V15" s="96">
        <v>8</v>
      </c>
      <c r="W15" s="134">
        <v>1</v>
      </c>
      <c r="X15" s="134">
        <v>0</v>
      </c>
      <c r="Y15" s="141">
        <v>14</v>
      </c>
      <c r="Z15" s="392">
        <v>0.22950819672131148</v>
      </c>
    </row>
    <row r="16" spans="1:26" ht="32.25" customHeight="1">
      <c r="A16" s="434"/>
      <c r="B16" s="413"/>
      <c r="C16" s="407"/>
      <c r="D16" s="408"/>
      <c r="E16" s="409"/>
      <c r="F16" s="140">
        <v>0</v>
      </c>
      <c r="G16" s="139">
        <v>0</v>
      </c>
      <c r="H16" s="140">
        <v>0</v>
      </c>
      <c r="I16" s="139">
        <v>0</v>
      </c>
      <c r="J16" s="133">
        <v>0</v>
      </c>
      <c r="K16" s="97">
        <v>0</v>
      </c>
      <c r="L16" s="98">
        <v>0</v>
      </c>
      <c r="M16" s="135">
        <v>0</v>
      </c>
      <c r="N16" s="135">
        <v>0</v>
      </c>
      <c r="O16" s="113">
        <v>0</v>
      </c>
      <c r="P16" s="138">
        <v>0</v>
      </c>
      <c r="Q16" s="139">
        <v>0.3333333333333333</v>
      </c>
      <c r="R16" s="140">
        <v>0</v>
      </c>
      <c r="S16" s="139">
        <v>0</v>
      </c>
      <c r="T16" s="101">
        <v>0.25</v>
      </c>
      <c r="U16" s="97">
        <v>0</v>
      </c>
      <c r="V16" s="98">
        <v>0.125</v>
      </c>
      <c r="W16" s="135">
        <v>0</v>
      </c>
      <c r="X16" s="135">
        <v>0</v>
      </c>
      <c r="Y16" s="142">
        <v>0.07142857142857142</v>
      </c>
      <c r="Z16" s="393"/>
    </row>
    <row r="17" spans="1:26" ht="32.25" customHeight="1">
      <c r="A17" s="434"/>
      <c r="B17" s="413"/>
      <c r="C17" s="442" t="s">
        <v>40</v>
      </c>
      <c r="D17" s="443"/>
      <c r="E17" s="444"/>
      <c r="F17" s="72">
        <v>13</v>
      </c>
      <c r="G17" s="73">
        <v>9</v>
      </c>
      <c r="H17" s="72">
        <v>1</v>
      </c>
      <c r="I17" s="73">
        <v>0</v>
      </c>
      <c r="J17" s="132">
        <v>23</v>
      </c>
      <c r="K17" s="72">
        <v>17</v>
      </c>
      <c r="L17" s="73">
        <v>5</v>
      </c>
      <c r="M17" s="151">
        <v>2</v>
      </c>
      <c r="N17" s="151">
        <v>0</v>
      </c>
      <c r="O17" s="107">
        <v>24</v>
      </c>
      <c r="P17" s="155">
        <v>8</v>
      </c>
      <c r="Q17" s="73">
        <v>5</v>
      </c>
      <c r="R17" s="75">
        <v>1</v>
      </c>
      <c r="S17" s="73">
        <v>0</v>
      </c>
      <c r="T17" s="100">
        <v>14</v>
      </c>
      <c r="U17" s="75">
        <v>38</v>
      </c>
      <c r="V17" s="73">
        <v>19</v>
      </c>
      <c r="W17" s="151">
        <v>4</v>
      </c>
      <c r="X17" s="151">
        <v>0</v>
      </c>
      <c r="Y17" s="141">
        <v>61</v>
      </c>
      <c r="Z17" s="394">
        <v>0.5980392156862745</v>
      </c>
    </row>
    <row r="18" spans="1:26" ht="32.25" customHeight="1">
      <c r="A18" s="434"/>
      <c r="B18" s="415"/>
      <c r="C18" s="445"/>
      <c r="D18" s="446"/>
      <c r="E18" s="447"/>
      <c r="F18" s="77">
        <v>0.38461538461538464</v>
      </c>
      <c r="G18" s="78">
        <v>0.2222222222222222</v>
      </c>
      <c r="H18" s="77">
        <v>1</v>
      </c>
      <c r="I18" s="78">
        <v>0</v>
      </c>
      <c r="J18" s="133">
        <v>0.34782608695652173</v>
      </c>
      <c r="K18" s="77">
        <v>0.23529411764705882</v>
      </c>
      <c r="L18" s="78">
        <v>0.6</v>
      </c>
      <c r="M18" s="152">
        <v>0.5</v>
      </c>
      <c r="N18" s="152">
        <v>0</v>
      </c>
      <c r="O18" s="113">
        <v>0.3333333333333333</v>
      </c>
      <c r="P18" s="146">
        <v>0</v>
      </c>
      <c r="Q18" s="78">
        <v>0.2</v>
      </c>
      <c r="R18" s="77">
        <v>0</v>
      </c>
      <c r="S18" s="78">
        <v>0</v>
      </c>
      <c r="T18" s="101">
        <v>0.07142857142857142</v>
      </c>
      <c r="U18" s="77">
        <v>0.23684210526315788</v>
      </c>
      <c r="V18" s="78">
        <v>0.3157894736842105</v>
      </c>
      <c r="W18" s="152">
        <v>0.5</v>
      </c>
      <c r="X18" s="152">
        <v>0</v>
      </c>
      <c r="Y18" s="142">
        <v>0.2786885245901639</v>
      </c>
      <c r="Z18" s="395"/>
    </row>
    <row r="19" spans="1:26" ht="32.25" customHeight="1">
      <c r="A19" s="434"/>
      <c r="B19" s="448" t="s">
        <v>47</v>
      </c>
      <c r="C19" s="404" t="s">
        <v>62</v>
      </c>
      <c r="D19" s="405"/>
      <c r="E19" s="406"/>
      <c r="F19" s="128">
        <v>0</v>
      </c>
      <c r="G19" s="129">
        <v>1</v>
      </c>
      <c r="H19" s="128">
        <v>0</v>
      </c>
      <c r="I19" s="129">
        <v>0</v>
      </c>
      <c r="J19" s="132">
        <v>1</v>
      </c>
      <c r="K19" s="95">
        <v>0</v>
      </c>
      <c r="L19" s="96">
        <v>0</v>
      </c>
      <c r="M19" s="134">
        <v>0</v>
      </c>
      <c r="N19" s="134">
        <v>0</v>
      </c>
      <c r="O19" s="107">
        <v>0</v>
      </c>
      <c r="P19" s="136">
        <v>0</v>
      </c>
      <c r="Q19" s="129">
        <v>0</v>
      </c>
      <c r="R19" s="137">
        <v>1</v>
      </c>
      <c r="S19" s="129">
        <v>0</v>
      </c>
      <c r="T19" s="100">
        <v>1</v>
      </c>
      <c r="U19" s="99">
        <v>0</v>
      </c>
      <c r="V19" s="96">
        <v>1</v>
      </c>
      <c r="W19" s="134">
        <v>1</v>
      </c>
      <c r="X19" s="134">
        <v>0</v>
      </c>
      <c r="Y19" s="141">
        <v>2</v>
      </c>
      <c r="Z19" s="392">
        <v>0.6666666666666666</v>
      </c>
    </row>
    <row r="20" spans="1:26" ht="32.25" customHeight="1">
      <c r="A20" s="434"/>
      <c r="B20" s="449"/>
      <c r="C20" s="407"/>
      <c r="D20" s="408"/>
      <c r="E20" s="409"/>
      <c r="F20" s="140">
        <v>0</v>
      </c>
      <c r="G20" s="139">
        <v>1</v>
      </c>
      <c r="H20" s="140">
        <v>0</v>
      </c>
      <c r="I20" s="139">
        <v>0</v>
      </c>
      <c r="J20" s="133">
        <v>1</v>
      </c>
      <c r="K20" s="97">
        <v>0</v>
      </c>
      <c r="L20" s="98">
        <v>0</v>
      </c>
      <c r="M20" s="135">
        <v>0</v>
      </c>
      <c r="N20" s="135">
        <v>0</v>
      </c>
      <c r="O20" s="113">
        <v>0</v>
      </c>
      <c r="P20" s="138">
        <v>0</v>
      </c>
      <c r="Q20" s="139">
        <v>0</v>
      </c>
      <c r="R20" s="140">
        <v>1</v>
      </c>
      <c r="S20" s="139">
        <v>0</v>
      </c>
      <c r="T20" s="101">
        <v>1</v>
      </c>
      <c r="U20" s="97">
        <v>0</v>
      </c>
      <c r="V20" s="98">
        <v>1</v>
      </c>
      <c r="W20" s="135">
        <v>1</v>
      </c>
      <c r="X20" s="135">
        <v>0</v>
      </c>
      <c r="Y20" s="142">
        <v>1</v>
      </c>
      <c r="Z20" s="393"/>
    </row>
    <row r="21" spans="1:26" ht="32.25" customHeight="1">
      <c r="A21" s="434"/>
      <c r="B21" s="449"/>
      <c r="C21" s="404" t="s">
        <v>63</v>
      </c>
      <c r="D21" s="405"/>
      <c r="E21" s="406"/>
      <c r="F21" s="128">
        <v>1</v>
      </c>
      <c r="G21" s="129">
        <v>0</v>
      </c>
      <c r="H21" s="128">
        <v>0</v>
      </c>
      <c r="I21" s="129">
        <v>0</v>
      </c>
      <c r="J21" s="132">
        <v>1</v>
      </c>
      <c r="K21" s="95">
        <v>0</v>
      </c>
      <c r="L21" s="96">
        <v>0</v>
      </c>
      <c r="M21" s="134">
        <v>0</v>
      </c>
      <c r="N21" s="134">
        <v>0</v>
      </c>
      <c r="O21" s="107">
        <v>0</v>
      </c>
      <c r="P21" s="136">
        <v>0</v>
      </c>
      <c r="Q21" s="129">
        <v>0</v>
      </c>
      <c r="R21" s="137">
        <v>0</v>
      </c>
      <c r="S21" s="129">
        <v>0</v>
      </c>
      <c r="T21" s="100">
        <v>0</v>
      </c>
      <c r="U21" s="99">
        <v>1</v>
      </c>
      <c r="V21" s="96">
        <v>0</v>
      </c>
      <c r="W21" s="134">
        <v>0</v>
      </c>
      <c r="X21" s="134">
        <v>0</v>
      </c>
      <c r="Y21" s="141">
        <v>1</v>
      </c>
      <c r="Z21" s="392">
        <v>0.3333333333333333</v>
      </c>
    </row>
    <row r="22" spans="1:26" ht="32.25" customHeight="1">
      <c r="A22" s="434"/>
      <c r="B22" s="449"/>
      <c r="C22" s="407"/>
      <c r="D22" s="408"/>
      <c r="E22" s="409"/>
      <c r="F22" s="140">
        <v>0</v>
      </c>
      <c r="G22" s="139">
        <v>0</v>
      </c>
      <c r="H22" s="140">
        <v>0</v>
      </c>
      <c r="I22" s="139">
        <v>0</v>
      </c>
      <c r="J22" s="133">
        <v>0</v>
      </c>
      <c r="K22" s="97">
        <v>0</v>
      </c>
      <c r="L22" s="98">
        <v>0</v>
      </c>
      <c r="M22" s="135">
        <v>0</v>
      </c>
      <c r="N22" s="135">
        <v>0</v>
      </c>
      <c r="O22" s="113">
        <v>0</v>
      </c>
      <c r="P22" s="138">
        <v>0</v>
      </c>
      <c r="Q22" s="139">
        <v>0</v>
      </c>
      <c r="R22" s="140">
        <v>0</v>
      </c>
      <c r="S22" s="139">
        <v>0</v>
      </c>
      <c r="T22" s="101">
        <v>0</v>
      </c>
      <c r="U22" s="97">
        <v>0</v>
      </c>
      <c r="V22" s="98">
        <v>0</v>
      </c>
      <c r="W22" s="135">
        <v>0</v>
      </c>
      <c r="X22" s="135">
        <v>0</v>
      </c>
      <c r="Y22" s="142">
        <v>0</v>
      </c>
      <c r="Z22" s="393"/>
    </row>
    <row r="23" spans="1:26" ht="32.25" customHeight="1">
      <c r="A23" s="434"/>
      <c r="B23" s="449"/>
      <c r="C23" s="442" t="s">
        <v>40</v>
      </c>
      <c r="D23" s="443"/>
      <c r="E23" s="444"/>
      <c r="F23" s="72">
        <v>1</v>
      </c>
      <c r="G23" s="73">
        <v>1</v>
      </c>
      <c r="H23" s="72">
        <v>0</v>
      </c>
      <c r="I23" s="73">
        <v>0</v>
      </c>
      <c r="J23" s="132">
        <v>2</v>
      </c>
      <c r="K23" s="72">
        <v>0</v>
      </c>
      <c r="L23" s="73">
        <v>0</v>
      </c>
      <c r="M23" s="151">
        <v>0</v>
      </c>
      <c r="N23" s="151">
        <v>0</v>
      </c>
      <c r="O23" s="107">
        <v>0</v>
      </c>
      <c r="P23" s="155">
        <v>0</v>
      </c>
      <c r="Q23" s="73">
        <v>0</v>
      </c>
      <c r="R23" s="75">
        <v>1</v>
      </c>
      <c r="S23" s="73">
        <v>0</v>
      </c>
      <c r="T23" s="100">
        <v>1</v>
      </c>
      <c r="U23" s="75">
        <v>1</v>
      </c>
      <c r="V23" s="73">
        <v>1</v>
      </c>
      <c r="W23" s="151">
        <v>1</v>
      </c>
      <c r="X23" s="151">
        <v>0</v>
      </c>
      <c r="Y23" s="141">
        <v>3</v>
      </c>
      <c r="Z23" s="394">
        <v>0.029411764705882353</v>
      </c>
    </row>
    <row r="24" spans="1:26" ht="32.25" customHeight="1">
      <c r="A24" s="435"/>
      <c r="B24" s="450"/>
      <c r="C24" s="445"/>
      <c r="D24" s="446"/>
      <c r="E24" s="447"/>
      <c r="F24" s="77">
        <v>0</v>
      </c>
      <c r="G24" s="78">
        <v>1</v>
      </c>
      <c r="H24" s="77">
        <v>0</v>
      </c>
      <c r="I24" s="78">
        <v>0</v>
      </c>
      <c r="J24" s="133">
        <v>0.5</v>
      </c>
      <c r="K24" s="77">
        <v>0</v>
      </c>
      <c r="L24" s="78">
        <v>0</v>
      </c>
      <c r="M24" s="152">
        <v>0</v>
      </c>
      <c r="N24" s="152">
        <v>0</v>
      </c>
      <c r="O24" s="113">
        <v>0</v>
      </c>
      <c r="P24" s="146">
        <v>0</v>
      </c>
      <c r="Q24" s="78">
        <v>0</v>
      </c>
      <c r="R24" s="77">
        <v>1</v>
      </c>
      <c r="S24" s="78">
        <v>0</v>
      </c>
      <c r="T24" s="101">
        <v>1</v>
      </c>
      <c r="U24" s="77">
        <v>0</v>
      </c>
      <c r="V24" s="78">
        <v>1</v>
      </c>
      <c r="W24" s="152">
        <v>1</v>
      </c>
      <c r="X24" s="152">
        <v>0</v>
      </c>
      <c r="Y24" s="142">
        <v>0.6666666666666666</v>
      </c>
      <c r="Z24" s="395"/>
    </row>
    <row r="25" spans="1:26" ht="32.25" customHeight="1">
      <c r="A25" s="422" t="s">
        <v>64</v>
      </c>
      <c r="B25" s="423"/>
      <c r="C25" s="457"/>
      <c r="D25" s="457"/>
      <c r="E25" s="458"/>
      <c r="F25" s="83">
        <v>18</v>
      </c>
      <c r="G25" s="48">
        <v>11</v>
      </c>
      <c r="H25" s="83">
        <v>3</v>
      </c>
      <c r="I25" s="48">
        <v>1</v>
      </c>
      <c r="J25" s="157">
        <v>33</v>
      </c>
      <c r="K25" s="83">
        <v>25</v>
      </c>
      <c r="L25" s="48">
        <v>10</v>
      </c>
      <c r="M25" s="61">
        <v>5</v>
      </c>
      <c r="N25" s="61">
        <v>0</v>
      </c>
      <c r="O25" s="109">
        <v>40</v>
      </c>
      <c r="P25" s="87">
        <v>14</v>
      </c>
      <c r="Q25" s="48">
        <v>8</v>
      </c>
      <c r="R25" s="84">
        <v>7</v>
      </c>
      <c r="S25" s="48">
        <v>0</v>
      </c>
      <c r="T25" s="74">
        <v>29</v>
      </c>
      <c r="U25" s="84">
        <v>57</v>
      </c>
      <c r="V25" s="48">
        <v>29</v>
      </c>
      <c r="W25" s="61">
        <v>15</v>
      </c>
      <c r="X25" s="61">
        <v>1</v>
      </c>
      <c r="Y25" s="141">
        <v>102</v>
      </c>
      <c r="Z25" s="384">
        <v>0.28254847645429365</v>
      </c>
    </row>
    <row r="26" spans="1:26" ht="32.25" customHeight="1">
      <c r="A26" s="425"/>
      <c r="B26" s="426"/>
      <c r="C26" s="426"/>
      <c r="D26" s="426"/>
      <c r="E26" s="427"/>
      <c r="F26" s="85">
        <v>0.4444444444444444</v>
      </c>
      <c r="G26" s="52">
        <v>0.2727272727272727</v>
      </c>
      <c r="H26" s="85">
        <v>0.6666666666666666</v>
      </c>
      <c r="I26" s="52">
        <v>0</v>
      </c>
      <c r="J26" s="158">
        <v>0.3939393939393939</v>
      </c>
      <c r="K26" s="85">
        <v>0.24</v>
      </c>
      <c r="L26" s="52">
        <v>0.4</v>
      </c>
      <c r="M26" s="68">
        <v>0.4</v>
      </c>
      <c r="N26" s="68">
        <v>0</v>
      </c>
      <c r="O26" s="114">
        <v>0.3</v>
      </c>
      <c r="P26" s="88">
        <v>0</v>
      </c>
      <c r="Q26" s="52">
        <v>0.125</v>
      </c>
      <c r="R26" s="85">
        <v>0.2857142857142857</v>
      </c>
      <c r="S26" s="52">
        <v>0</v>
      </c>
      <c r="T26" s="79">
        <v>0.10344827586206896</v>
      </c>
      <c r="U26" s="85">
        <v>0.24561403508771928</v>
      </c>
      <c r="V26" s="52">
        <v>0.27586206896551724</v>
      </c>
      <c r="W26" s="68">
        <v>0.4</v>
      </c>
      <c r="X26" s="68">
        <v>0</v>
      </c>
      <c r="Y26" s="142">
        <v>0.27450980392156865</v>
      </c>
      <c r="Z26" s="385"/>
    </row>
    <row r="27" spans="1:26" ht="32.25" customHeight="1">
      <c r="A27" s="433" t="s">
        <v>29</v>
      </c>
      <c r="B27" s="448" t="s">
        <v>80</v>
      </c>
      <c r="C27" s="404" t="s">
        <v>41</v>
      </c>
      <c r="D27" s="405"/>
      <c r="E27" s="406"/>
      <c r="F27" s="128">
        <v>4</v>
      </c>
      <c r="G27" s="129">
        <v>1</v>
      </c>
      <c r="H27" s="128">
        <v>1</v>
      </c>
      <c r="I27" s="129">
        <v>0</v>
      </c>
      <c r="J27" s="132">
        <v>6</v>
      </c>
      <c r="K27" s="95">
        <v>3</v>
      </c>
      <c r="L27" s="96">
        <v>6</v>
      </c>
      <c r="M27" s="134">
        <v>1</v>
      </c>
      <c r="N27" s="134">
        <v>0</v>
      </c>
      <c r="O27" s="107">
        <v>10</v>
      </c>
      <c r="P27" s="136">
        <v>6</v>
      </c>
      <c r="Q27" s="129">
        <v>6</v>
      </c>
      <c r="R27" s="137">
        <v>1</v>
      </c>
      <c r="S27" s="129">
        <v>0</v>
      </c>
      <c r="T27" s="100">
        <v>13</v>
      </c>
      <c r="U27" s="99">
        <v>13</v>
      </c>
      <c r="V27" s="96">
        <v>13</v>
      </c>
      <c r="W27" s="134">
        <v>3</v>
      </c>
      <c r="X27" s="134">
        <v>0</v>
      </c>
      <c r="Y27" s="141">
        <v>29</v>
      </c>
      <c r="Z27" s="392">
        <v>0.37662337662337664</v>
      </c>
    </row>
    <row r="28" spans="1:26" ht="32.25" customHeight="1">
      <c r="A28" s="434"/>
      <c r="B28" s="449"/>
      <c r="C28" s="407"/>
      <c r="D28" s="408"/>
      <c r="E28" s="409"/>
      <c r="F28" s="140">
        <v>0.25</v>
      </c>
      <c r="G28" s="139">
        <v>0</v>
      </c>
      <c r="H28" s="140">
        <v>0</v>
      </c>
      <c r="I28" s="139">
        <v>0</v>
      </c>
      <c r="J28" s="133">
        <v>0.16666666666666666</v>
      </c>
      <c r="K28" s="97">
        <v>0</v>
      </c>
      <c r="L28" s="98">
        <v>0.16666666666666666</v>
      </c>
      <c r="M28" s="135">
        <v>1</v>
      </c>
      <c r="N28" s="135">
        <v>0</v>
      </c>
      <c r="O28" s="113">
        <v>0.2</v>
      </c>
      <c r="P28" s="138">
        <v>0.16666666666666666</v>
      </c>
      <c r="Q28" s="139">
        <v>0</v>
      </c>
      <c r="R28" s="140">
        <v>0</v>
      </c>
      <c r="S28" s="139">
        <v>0</v>
      </c>
      <c r="T28" s="101">
        <v>0.07692307692307693</v>
      </c>
      <c r="U28" s="97">
        <v>0.15384615384615385</v>
      </c>
      <c r="V28" s="98">
        <v>0.07692307692307693</v>
      </c>
      <c r="W28" s="135">
        <v>0.3333333333333333</v>
      </c>
      <c r="X28" s="135">
        <v>0</v>
      </c>
      <c r="Y28" s="142">
        <v>0.13793103448275862</v>
      </c>
      <c r="Z28" s="393"/>
    </row>
    <row r="29" spans="1:26" ht="32.25" customHeight="1">
      <c r="A29" s="434"/>
      <c r="B29" s="449"/>
      <c r="C29" s="404" t="s">
        <v>42</v>
      </c>
      <c r="D29" s="405"/>
      <c r="E29" s="406"/>
      <c r="F29" s="128">
        <v>2</v>
      </c>
      <c r="G29" s="129">
        <v>0</v>
      </c>
      <c r="H29" s="128">
        <v>4</v>
      </c>
      <c r="I29" s="129">
        <v>0</v>
      </c>
      <c r="J29" s="132">
        <v>6</v>
      </c>
      <c r="K29" s="95">
        <v>0</v>
      </c>
      <c r="L29" s="96">
        <v>4</v>
      </c>
      <c r="M29" s="134">
        <v>2</v>
      </c>
      <c r="N29" s="134">
        <v>0</v>
      </c>
      <c r="O29" s="107">
        <v>6</v>
      </c>
      <c r="P29" s="136">
        <v>3</v>
      </c>
      <c r="Q29" s="129">
        <v>6</v>
      </c>
      <c r="R29" s="137">
        <v>5</v>
      </c>
      <c r="S29" s="129">
        <v>0</v>
      </c>
      <c r="T29" s="100">
        <v>14</v>
      </c>
      <c r="U29" s="99">
        <v>5</v>
      </c>
      <c r="V29" s="96">
        <v>10</v>
      </c>
      <c r="W29" s="134">
        <v>11</v>
      </c>
      <c r="X29" s="134">
        <v>0</v>
      </c>
      <c r="Y29" s="141">
        <v>26</v>
      </c>
      <c r="Z29" s="392">
        <v>0.33766233766233766</v>
      </c>
    </row>
    <row r="30" spans="1:26" ht="32.25" customHeight="1">
      <c r="A30" s="434"/>
      <c r="B30" s="449"/>
      <c r="C30" s="407"/>
      <c r="D30" s="408"/>
      <c r="E30" s="409"/>
      <c r="F30" s="140">
        <v>0</v>
      </c>
      <c r="G30" s="139">
        <v>0</v>
      </c>
      <c r="H30" s="140">
        <v>0</v>
      </c>
      <c r="I30" s="139">
        <v>0</v>
      </c>
      <c r="J30" s="133">
        <v>0</v>
      </c>
      <c r="K30" s="97">
        <v>0</v>
      </c>
      <c r="L30" s="98">
        <v>0.25</v>
      </c>
      <c r="M30" s="135">
        <v>0</v>
      </c>
      <c r="N30" s="135">
        <v>0</v>
      </c>
      <c r="O30" s="113">
        <v>0.16666666666666666</v>
      </c>
      <c r="P30" s="138">
        <v>0</v>
      </c>
      <c r="Q30" s="139">
        <v>0</v>
      </c>
      <c r="R30" s="140">
        <v>0</v>
      </c>
      <c r="S30" s="139">
        <v>0</v>
      </c>
      <c r="T30" s="101">
        <v>0</v>
      </c>
      <c r="U30" s="97">
        <v>0</v>
      </c>
      <c r="V30" s="98">
        <v>0.1</v>
      </c>
      <c r="W30" s="135">
        <v>0</v>
      </c>
      <c r="X30" s="135">
        <v>0</v>
      </c>
      <c r="Y30" s="142">
        <v>0.038461538461538464</v>
      </c>
      <c r="Z30" s="393"/>
    </row>
    <row r="31" spans="1:26" ht="32.25" customHeight="1">
      <c r="A31" s="434"/>
      <c r="B31" s="449"/>
      <c r="C31" s="404" t="s">
        <v>43</v>
      </c>
      <c r="D31" s="405"/>
      <c r="E31" s="406"/>
      <c r="F31" s="128">
        <v>1</v>
      </c>
      <c r="G31" s="129">
        <v>4</v>
      </c>
      <c r="H31" s="128">
        <v>1</v>
      </c>
      <c r="I31" s="129">
        <v>0</v>
      </c>
      <c r="J31" s="132">
        <v>6</v>
      </c>
      <c r="K31" s="95">
        <v>0</v>
      </c>
      <c r="L31" s="96">
        <v>4</v>
      </c>
      <c r="M31" s="134">
        <v>2</v>
      </c>
      <c r="N31" s="134">
        <v>0</v>
      </c>
      <c r="O31" s="107">
        <v>6</v>
      </c>
      <c r="P31" s="136">
        <v>0</v>
      </c>
      <c r="Q31" s="129">
        <v>3</v>
      </c>
      <c r="R31" s="137">
        <v>6</v>
      </c>
      <c r="S31" s="129">
        <v>1</v>
      </c>
      <c r="T31" s="100">
        <v>10</v>
      </c>
      <c r="U31" s="99">
        <v>1</v>
      </c>
      <c r="V31" s="96">
        <v>11</v>
      </c>
      <c r="W31" s="134">
        <v>9</v>
      </c>
      <c r="X31" s="134">
        <v>1</v>
      </c>
      <c r="Y31" s="141">
        <v>22</v>
      </c>
      <c r="Z31" s="392">
        <v>0.2857142857142857</v>
      </c>
    </row>
    <row r="32" spans="1:26" ht="32.25" customHeight="1">
      <c r="A32" s="434"/>
      <c r="B32" s="449"/>
      <c r="C32" s="407"/>
      <c r="D32" s="408"/>
      <c r="E32" s="409"/>
      <c r="F32" s="140">
        <v>0</v>
      </c>
      <c r="G32" s="139">
        <v>0</v>
      </c>
      <c r="H32" s="140">
        <v>0</v>
      </c>
      <c r="I32" s="139">
        <v>0</v>
      </c>
      <c r="J32" s="133">
        <v>0</v>
      </c>
      <c r="K32" s="97">
        <v>0</v>
      </c>
      <c r="L32" s="98">
        <v>0</v>
      </c>
      <c r="M32" s="135">
        <v>0</v>
      </c>
      <c r="N32" s="135">
        <v>0</v>
      </c>
      <c r="O32" s="113">
        <v>0</v>
      </c>
      <c r="P32" s="138">
        <v>0</v>
      </c>
      <c r="Q32" s="139">
        <v>0</v>
      </c>
      <c r="R32" s="140">
        <v>0</v>
      </c>
      <c r="S32" s="139">
        <v>0</v>
      </c>
      <c r="T32" s="101">
        <v>0</v>
      </c>
      <c r="U32" s="97">
        <v>0</v>
      </c>
      <c r="V32" s="98">
        <v>0</v>
      </c>
      <c r="W32" s="135">
        <v>0</v>
      </c>
      <c r="X32" s="135">
        <v>0</v>
      </c>
      <c r="Y32" s="142">
        <v>0</v>
      </c>
      <c r="Z32" s="393"/>
    </row>
    <row r="33" spans="1:26" ht="32.25" customHeight="1">
      <c r="A33" s="434"/>
      <c r="B33" s="449"/>
      <c r="C33" s="404" t="s">
        <v>77</v>
      </c>
      <c r="D33" s="405"/>
      <c r="E33" s="406"/>
      <c r="F33" s="128">
        <v>3</v>
      </c>
      <c r="G33" s="129">
        <v>3</v>
      </c>
      <c r="H33" s="128">
        <v>6</v>
      </c>
      <c r="I33" s="129">
        <v>0</v>
      </c>
      <c r="J33" s="132">
        <v>12</v>
      </c>
      <c r="K33" s="95">
        <v>2</v>
      </c>
      <c r="L33" s="96">
        <v>12</v>
      </c>
      <c r="M33" s="134">
        <v>4</v>
      </c>
      <c r="N33" s="134">
        <v>0</v>
      </c>
      <c r="O33" s="107">
        <v>18</v>
      </c>
      <c r="P33" s="136">
        <v>1</v>
      </c>
      <c r="Q33" s="129">
        <v>8</v>
      </c>
      <c r="R33" s="137">
        <v>10</v>
      </c>
      <c r="S33" s="129">
        <v>0</v>
      </c>
      <c r="T33" s="100">
        <v>19</v>
      </c>
      <c r="U33" s="99">
        <v>6</v>
      </c>
      <c r="V33" s="96">
        <v>23</v>
      </c>
      <c r="W33" s="134">
        <v>20</v>
      </c>
      <c r="X33" s="134">
        <v>0</v>
      </c>
      <c r="Y33" s="141">
        <v>49</v>
      </c>
      <c r="Z33" s="392">
        <v>0.6363636363636364</v>
      </c>
    </row>
    <row r="34" spans="1:26" ht="32.25" customHeight="1">
      <c r="A34" s="434"/>
      <c r="B34" s="449"/>
      <c r="C34" s="407"/>
      <c r="D34" s="408"/>
      <c r="E34" s="409"/>
      <c r="F34" s="140">
        <v>0</v>
      </c>
      <c r="G34" s="139">
        <v>0</v>
      </c>
      <c r="H34" s="140">
        <v>0</v>
      </c>
      <c r="I34" s="139">
        <v>0</v>
      </c>
      <c r="J34" s="133">
        <v>0</v>
      </c>
      <c r="K34" s="97">
        <v>0</v>
      </c>
      <c r="L34" s="98">
        <v>0.16666666666666666</v>
      </c>
      <c r="M34" s="135">
        <v>0.25</v>
      </c>
      <c r="N34" s="135">
        <v>0</v>
      </c>
      <c r="O34" s="113">
        <v>0.16666666666666666</v>
      </c>
      <c r="P34" s="138">
        <v>0</v>
      </c>
      <c r="Q34" s="139">
        <v>0</v>
      </c>
      <c r="R34" s="140">
        <v>0</v>
      </c>
      <c r="S34" s="139">
        <v>0</v>
      </c>
      <c r="T34" s="101">
        <v>0</v>
      </c>
      <c r="U34" s="97">
        <v>0</v>
      </c>
      <c r="V34" s="98">
        <v>0.08695652173913043</v>
      </c>
      <c r="W34" s="135">
        <v>0.05</v>
      </c>
      <c r="X34" s="135">
        <v>0</v>
      </c>
      <c r="Y34" s="142">
        <v>0.061224489795918366</v>
      </c>
      <c r="Z34" s="393"/>
    </row>
    <row r="35" spans="1:26" ht="32.25" customHeight="1">
      <c r="A35" s="434"/>
      <c r="B35" s="449"/>
      <c r="C35" s="404" t="s">
        <v>78</v>
      </c>
      <c r="D35" s="405"/>
      <c r="E35" s="406"/>
      <c r="F35" s="128">
        <v>2</v>
      </c>
      <c r="G35" s="129">
        <v>2</v>
      </c>
      <c r="H35" s="128">
        <v>0</v>
      </c>
      <c r="I35" s="129">
        <v>0</v>
      </c>
      <c r="J35" s="132">
        <v>4</v>
      </c>
      <c r="K35" s="95">
        <v>0</v>
      </c>
      <c r="L35" s="96">
        <v>2</v>
      </c>
      <c r="M35" s="134">
        <v>1</v>
      </c>
      <c r="N35" s="134">
        <v>0</v>
      </c>
      <c r="O35" s="107">
        <v>3</v>
      </c>
      <c r="P35" s="136">
        <v>6</v>
      </c>
      <c r="Q35" s="129">
        <v>7</v>
      </c>
      <c r="R35" s="137">
        <v>2</v>
      </c>
      <c r="S35" s="129">
        <v>1</v>
      </c>
      <c r="T35" s="100">
        <v>16</v>
      </c>
      <c r="U35" s="99">
        <v>8</v>
      </c>
      <c r="V35" s="96">
        <v>11</v>
      </c>
      <c r="W35" s="134">
        <v>3</v>
      </c>
      <c r="X35" s="134">
        <v>1</v>
      </c>
      <c r="Y35" s="141">
        <v>23</v>
      </c>
      <c r="Z35" s="392">
        <v>0.2987012987012987</v>
      </c>
    </row>
    <row r="36" spans="1:26" ht="32.25" customHeight="1">
      <c r="A36" s="434"/>
      <c r="B36" s="449"/>
      <c r="C36" s="407"/>
      <c r="D36" s="408"/>
      <c r="E36" s="409"/>
      <c r="F36" s="140">
        <v>0</v>
      </c>
      <c r="G36" s="139">
        <v>0</v>
      </c>
      <c r="H36" s="140">
        <v>0</v>
      </c>
      <c r="I36" s="139">
        <v>0</v>
      </c>
      <c r="J36" s="133">
        <v>0</v>
      </c>
      <c r="K36" s="97">
        <v>0</v>
      </c>
      <c r="L36" s="98">
        <v>0</v>
      </c>
      <c r="M36" s="135">
        <v>0</v>
      </c>
      <c r="N36" s="135">
        <v>0</v>
      </c>
      <c r="O36" s="113">
        <v>0</v>
      </c>
      <c r="P36" s="138">
        <v>0</v>
      </c>
      <c r="Q36" s="139">
        <v>0</v>
      </c>
      <c r="R36" s="140">
        <v>0</v>
      </c>
      <c r="S36" s="139">
        <v>0</v>
      </c>
      <c r="T36" s="101">
        <v>0</v>
      </c>
      <c r="U36" s="97">
        <v>0</v>
      </c>
      <c r="V36" s="98">
        <v>0</v>
      </c>
      <c r="W36" s="135">
        <v>0</v>
      </c>
      <c r="X36" s="135">
        <v>0</v>
      </c>
      <c r="Y36" s="142">
        <v>0</v>
      </c>
      <c r="Z36" s="393"/>
    </row>
    <row r="37" spans="1:26" ht="32.25" customHeight="1">
      <c r="A37" s="434"/>
      <c r="B37" s="449"/>
      <c r="C37" s="404" t="s">
        <v>79</v>
      </c>
      <c r="D37" s="405"/>
      <c r="E37" s="406"/>
      <c r="F37" s="128">
        <v>2</v>
      </c>
      <c r="G37" s="129">
        <v>0</v>
      </c>
      <c r="H37" s="128">
        <v>0</v>
      </c>
      <c r="I37" s="129">
        <v>0</v>
      </c>
      <c r="J37" s="132">
        <v>2</v>
      </c>
      <c r="K37" s="95">
        <v>1</v>
      </c>
      <c r="L37" s="96">
        <v>0</v>
      </c>
      <c r="M37" s="134">
        <v>0</v>
      </c>
      <c r="N37" s="134">
        <v>0</v>
      </c>
      <c r="O37" s="107">
        <v>1</v>
      </c>
      <c r="P37" s="136">
        <v>2</v>
      </c>
      <c r="Q37" s="129">
        <v>0</v>
      </c>
      <c r="R37" s="137">
        <v>0</v>
      </c>
      <c r="S37" s="129">
        <v>0</v>
      </c>
      <c r="T37" s="100">
        <v>2</v>
      </c>
      <c r="U37" s="99">
        <v>5</v>
      </c>
      <c r="V37" s="96">
        <v>0</v>
      </c>
      <c r="W37" s="134">
        <v>0</v>
      </c>
      <c r="X37" s="134">
        <v>0</v>
      </c>
      <c r="Y37" s="141">
        <v>5</v>
      </c>
      <c r="Z37" s="392">
        <v>0.06493506493506493</v>
      </c>
    </row>
    <row r="38" spans="1:26" ht="32.25" customHeight="1">
      <c r="A38" s="434"/>
      <c r="B38" s="449"/>
      <c r="C38" s="407"/>
      <c r="D38" s="408"/>
      <c r="E38" s="409"/>
      <c r="F38" s="140">
        <v>0.5</v>
      </c>
      <c r="G38" s="139">
        <v>0</v>
      </c>
      <c r="H38" s="140">
        <v>0</v>
      </c>
      <c r="I38" s="139">
        <v>0</v>
      </c>
      <c r="J38" s="133">
        <v>0.5</v>
      </c>
      <c r="K38" s="97">
        <v>0</v>
      </c>
      <c r="L38" s="98">
        <v>0</v>
      </c>
      <c r="M38" s="135">
        <v>0</v>
      </c>
      <c r="N38" s="135">
        <v>0</v>
      </c>
      <c r="O38" s="113">
        <v>0</v>
      </c>
      <c r="P38" s="138">
        <v>0.5</v>
      </c>
      <c r="Q38" s="139">
        <v>0</v>
      </c>
      <c r="R38" s="140">
        <v>0</v>
      </c>
      <c r="S38" s="139">
        <v>0</v>
      </c>
      <c r="T38" s="101">
        <v>0.5</v>
      </c>
      <c r="U38" s="97">
        <v>0.4</v>
      </c>
      <c r="V38" s="98">
        <v>0</v>
      </c>
      <c r="W38" s="135">
        <v>0</v>
      </c>
      <c r="X38" s="135">
        <v>0</v>
      </c>
      <c r="Y38" s="142">
        <v>0.4</v>
      </c>
      <c r="Z38" s="393"/>
    </row>
    <row r="39" spans="1:26" ht="32.25" customHeight="1">
      <c r="A39" s="434"/>
      <c r="B39" s="449"/>
      <c r="C39" s="442" t="s">
        <v>66</v>
      </c>
      <c r="D39" s="443"/>
      <c r="E39" s="444"/>
      <c r="F39" s="72">
        <v>7</v>
      </c>
      <c r="G39" s="73">
        <v>5</v>
      </c>
      <c r="H39" s="72">
        <v>6</v>
      </c>
      <c r="I39" s="73">
        <v>0</v>
      </c>
      <c r="J39" s="132">
        <v>18</v>
      </c>
      <c r="K39" s="72">
        <v>3</v>
      </c>
      <c r="L39" s="73">
        <v>14</v>
      </c>
      <c r="M39" s="151">
        <v>5</v>
      </c>
      <c r="N39" s="151">
        <v>0</v>
      </c>
      <c r="O39" s="107">
        <v>22</v>
      </c>
      <c r="P39" s="155">
        <v>9</v>
      </c>
      <c r="Q39" s="73">
        <v>15</v>
      </c>
      <c r="R39" s="75">
        <v>12</v>
      </c>
      <c r="S39" s="73">
        <v>1</v>
      </c>
      <c r="T39" s="100">
        <v>37</v>
      </c>
      <c r="U39" s="75">
        <v>19</v>
      </c>
      <c r="V39" s="73">
        <v>34</v>
      </c>
      <c r="W39" s="151">
        <v>23</v>
      </c>
      <c r="X39" s="151">
        <v>1</v>
      </c>
      <c r="Y39" s="141">
        <v>77</v>
      </c>
      <c r="Z39" s="394">
        <v>0.4074074074074074</v>
      </c>
    </row>
    <row r="40" spans="1:26" ht="32.25" customHeight="1">
      <c r="A40" s="434"/>
      <c r="B40" s="450"/>
      <c r="C40" s="445"/>
      <c r="D40" s="446"/>
      <c r="E40" s="447"/>
      <c r="F40" s="77">
        <v>0.14285714285714285</v>
      </c>
      <c r="G40" s="78">
        <v>0</v>
      </c>
      <c r="H40" s="77">
        <v>0</v>
      </c>
      <c r="I40" s="78">
        <v>0</v>
      </c>
      <c r="J40" s="133">
        <v>0.05555555555555555</v>
      </c>
      <c r="K40" s="77">
        <v>0</v>
      </c>
      <c r="L40" s="78">
        <v>0.14285714285714285</v>
      </c>
      <c r="M40" s="152">
        <v>0.2</v>
      </c>
      <c r="N40" s="152">
        <v>0</v>
      </c>
      <c r="O40" s="113">
        <v>0.13636363636363635</v>
      </c>
      <c r="P40" s="146">
        <v>0.1111111111111111</v>
      </c>
      <c r="Q40" s="78">
        <v>0</v>
      </c>
      <c r="R40" s="77">
        <v>0</v>
      </c>
      <c r="S40" s="78">
        <v>0</v>
      </c>
      <c r="T40" s="101">
        <v>0.02702702702702703</v>
      </c>
      <c r="U40" s="77">
        <v>0.10526315789473684</v>
      </c>
      <c r="V40" s="78">
        <v>0.058823529411764705</v>
      </c>
      <c r="W40" s="152">
        <v>0.043478260869565216</v>
      </c>
      <c r="X40" s="152">
        <v>0</v>
      </c>
      <c r="Y40" s="142">
        <v>0.06493506493506493</v>
      </c>
      <c r="Z40" s="395"/>
    </row>
    <row r="41" spans="1:26" ht="32.25" customHeight="1">
      <c r="A41" s="434"/>
      <c r="B41" s="448" t="s">
        <v>65</v>
      </c>
      <c r="C41" s="404" t="s">
        <v>41</v>
      </c>
      <c r="D41" s="405"/>
      <c r="E41" s="406"/>
      <c r="F41" s="128">
        <v>2</v>
      </c>
      <c r="G41" s="129">
        <v>4</v>
      </c>
      <c r="H41" s="128">
        <v>4</v>
      </c>
      <c r="I41" s="129">
        <v>0</v>
      </c>
      <c r="J41" s="132">
        <v>10</v>
      </c>
      <c r="K41" s="95">
        <v>0</v>
      </c>
      <c r="L41" s="96">
        <v>7</v>
      </c>
      <c r="M41" s="134">
        <v>3</v>
      </c>
      <c r="N41" s="134">
        <v>2</v>
      </c>
      <c r="O41" s="107">
        <v>12</v>
      </c>
      <c r="P41" s="136">
        <v>1</v>
      </c>
      <c r="Q41" s="129">
        <v>7</v>
      </c>
      <c r="R41" s="137">
        <v>9</v>
      </c>
      <c r="S41" s="129">
        <v>1</v>
      </c>
      <c r="T41" s="100">
        <v>18</v>
      </c>
      <c r="U41" s="99">
        <v>3</v>
      </c>
      <c r="V41" s="96">
        <v>18</v>
      </c>
      <c r="W41" s="134">
        <v>16</v>
      </c>
      <c r="X41" s="134">
        <v>3</v>
      </c>
      <c r="Y41" s="141">
        <v>40</v>
      </c>
      <c r="Z41" s="392">
        <v>0.5128205128205128</v>
      </c>
    </row>
    <row r="42" spans="1:26" ht="32.25" customHeight="1">
      <c r="A42" s="434"/>
      <c r="B42" s="449"/>
      <c r="C42" s="407"/>
      <c r="D42" s="408"/>
      <c r="E42" s="409"/>
      <c r="F42" s="140">
        <v>0</v>
      </c>
      <c r="G42" s="139">
        <v>0</v>
      </c>
      <c r="H42" s="140">
        <v>0</v>
      </c>
      <c r="I42" s="139">
        <v>0</v>
      </c>
      <c r="J42" s="133">
        <v>0</v>
      </c>
      <c r="K42" s="97">
        <v>0</v>
      </c>
      <c r="L42" s="98">
        <v>0.5714285714285714</v>
      </c>
      <c r="M42" s="135">
        <v>0</v>
      </c>
      <c r="N42" s="135">
        <v>0</v>
      </c>
      <c r="O42" s="113">
        <v>0.3333333333333333</v>
      </c>
      <c r="P42" s="138">
        <v>0</v>
      </c>
      <c r="Q42" s="139">
        <v>0.14285714285714285</v>
      </c>
      <c r="R42" s="140">
        <v>0.2222222222222222</v>
      </c>
      <c r="S42" s="139">
        <v>0</v>
      </c>
      <c r="T42" s="101">
        <v>0.16666666666666666</v>
      </c>
      <c r="U42" s="97">
        <v>0</v>
      </c>
      <c r="V42" s="98">
        <v>0.2777777777777778</v>
      </c>
      <c r="W42" s="135">
        <v>0.125</v>
      </c>
      <c r="X42" s="135">
        <v>0</v>
      </c>
      <c r="Y42" s="142">
        <v>0.175</v>
      </c>
      <c r="Z42" s="393"/>
    </row>
    <row r="43" spans="1:26" ht="32.25" customHeight="1">
      <c r="A43" s="434"/>
      <c r="B43" s="449"/>
      <c r="C43" s="404" t="s">
        <v>42</v>
      </c>
      <c r="D43" s="405"/>
      <c r="E43" s="406"/>
      <c r="F43" s="128">
        <v>0</v>
      </c>
      <c r="G43" s="129">
        <v>2</v>
      </c>
      <c r="H43" s="128">
        <v>2</v>
      </c>
      <c r="I43" s="129">
        <v>5</v>
      </c>
      <c r="J43" s="132">
        <v>9</v>
      </c>
      <c r="K43" s="95">
        <v>0</v>
      </c>
      <c r="L43" s="96">
        <v>1</v>
      </c>
      <c r="M43" s="134">
        <v>2</v>
      </c>
      <c r="N43" s="134">
        <v>1</v>
      </c>
      <c r="O43" s="107">
        <v>4</v>
      </c>
      <c r="P43" s="136">
        <v>0</v>
      </c>
      <c r="Q43" s="129">
        <v>1</v>
      </c>
      <c r="R43" s="137">
        <v>8</v>
      </c>
      <c r="S43" s="129">
        <v>4</v>
      </c>
      <c r="T43" s="100">
        <v>13</v>
      </c>
      <c r="U43" s="99">
        <v>0</v>
      </c>
      <c r="V43" s="96">
        <v>4</v>
      </c>
      <c r="W43" s="134">
        <v>12</v>
      </c>
      <c r="X43" s="134">
        <v>10</v>
      </c>
      <c r="Y43" s="141">
        <v>26</v>
      </c>
      <c r="Z43" s="392">
        <v>0.3333333333333333</v>
      </c>
    </row>
    <row r="44" spans="1:26" ht="32.25" customHeight="1">
      <c r="A44" s="434"/>
      <c r="B44" s="449"/>
      <c r="C44" s="407"/>
      <c r="D44" s="408"/>
      <c r="E44" s="409"/>
      <c r="F44" s="140">
        <v>0</v>
      </c>
      <c r="G44" s="139">
        <v>0.5</v>
      </c>
      <c r="H44" s="140">
        <v>0.5</v>
      </c>
      <c r="I44" s="139">
        <v>0</v>
      </c>
      <c r="J44" s="133">
        <v>0.2222222222222222</v>
      </c>
      <c r="K44" s="97">
        <v>0</v>
      </c>
      <c r="L44" s="98">
        <v>0</v>
      </c>
      <c r="M44" s="135">
        <v>0</v>
      </c>
      <c r="N44" s="135">
        <v>0</v>
      </c>
      <c r="O44" s="113">
        <v>0</v>
      </c>
      <c r="P44" s="138">
        <v>0</v>
      </c>
      <c r="Q44" s="139">
        <v>0</v>
      </c>
      <c r="R44" s="140">
        <v>0.125</v>
      </c>
      <c r="S44" s="139">
        <v>0</v>
      </c>
      <c r="T44" s="101">
        <v>0.07692307692307693</v>
      </c>
      <c r="U44" s="97">
        <v>0</v>
      </c>
      <c r="V44" s="98">
        <v>0.25</v>
      </c>
      <c r="W44" s="135">
        <v>0.16666666666666666</v>
      </c>
      <c r="X44" s="135">
        <v>0</v>
      </c>
      <c r="Y44" s="142">
        <v>0.11538461538461539</v>
      </c>
      <c r="Z44" s="393"/>
    </row>
    <row r="45" spans="1:26" ht="32.25" customHeight="1">
      <c r="A45" s="434"/>
      <c r="B45" s="449"/>
      <c r="C45" s="404" t="s">
        <v>43</v>
      </c>
      <c r="D45" s="405"/>
      <c r="E45" s="406"/>
      <c r="F45" s="128">
        <v>0</v>
      </c>
      <c r="G45" s="129">
        <v>0</v>
      </c>
      <c r="H45" s="128">
        <v>3</v>
      </c>
      <c r="I45" s="129">
        <v>3</v>
      </c>
      <c r="J45" s="132">
        <v>6</v>
      </c>
      <c r="K45" s="95">
        <v>0</v>
      </c>
      <c r="L45" s="96">
        <v>1</v>
      </c>
      <c r="M45" s="134">
        <v>0</v>
      </c>
      <c r="N45" s="134">
        <v>2</v>
      </c>
      <c r="O45" s="107">
        <v>3</v>
      </c>
      <c r="P45" s="136">
        <v>0</v>
      </c>
      <c r="Q45" s="129">
        <v>0</v>
      </c>
      <c r="R45" s="137">
        <v>1</v>
      </c>
      <c r="S45" s="129">
        <v>2</v>
      </c>
      <c r="T45" s="100">
        <v>3</v>
      </c>
      <c r="U45" s="99">
        <v>0</v>
      </c>
      <c r="V45" s="96">
        <v>1</v>
      </c>
      <c r="W45" s="134">
        <v>4</v>
      </c>
      <c r="X45" s="134">
        <v>7</v>
      </c>
      <c r="Y45" s="141">
        <v>12</v>
      </c>
      <c r="Z45" s="392">
        <v>0.15384615384615385</v>
      </c>
    </row>
    <row r="46" spans="1:26" ht="32.25" customHeight="1">
      <c r="A46" s="434"/>
      <c r="B46" s="449"/>
      <c r="C46" s="407"/>
      <c r="D46" s="408"/>
      <c r="E46" s="409"/>
      <c r="F46" s="140">
        <v>0</v>
      </c>
      <c r="G46" s="139">
        <v>0</v>
      </c>
      <c r="H46" s="140">
        <v>0</v>
      </c>
      <c r="I46" s="139">
        <v>0</v>
      </c>
      <c r="J46" s="133">
        <v>0</v>
      </c>
      <c r="K46" s="97">
        <v>0</v>
      </c>
      <c r="L46" s="98">
        <v>0</v>
      </c>
      <c r="M46" s="135">
        <v>0</v>
      </c>
      <c r="N46" s="135">
        <v>0</v>
      </c>
      <c r="O46" s="113">
        <v>0</v>
      </c>
      <c r="P46" s="138">
        <v>0</v>
      </c>
      <c r="Q46" s="139">
        <v>0</v>
      </c>
      <c r="R46" s="140">
        <v>0</v>
      </c>
      <c r="S46" s="139">
        <v>0</v>
      </c>
      <c r="T46" s="101">
        <v>0</v>
      </c>
      <c r="U46" s="97">
        <v>0</v>
      </c>
      <c r="V46" s="98">
        <v>0</v>
      </c>
      <c r="W46" s="135">
        <v>0</v>
      </c>
      <c r="X46" s="135">
        <v>0</v>
      </c>
      <c r="Y46" s="142">
        <v>0</v>
      </c>
      <c r="Z46" s="393"/>
    </row>
    <row r="47" spans="1:26" ht="32.25" customHeight="1">
      <c r="A47" s="434"/>
      <c r="B47" s="449"/>
      <c r="C47" s="404" t="s">
        <v>77</v>
      </c>
      <c r="D47" s="405"/>
      <c r="E47" s="406"/>
      <c r="F47" s="128">
        <v>0</v>
      </c>
      <c r="G47" s="129">
        <v>2</v>
      </c>
      <c r="H47" s="128">
        <v>6</v>
      </c>
      <c r="I47" s="129">
        <v>6</v>
      </c>
      <c r="J47" s="132">
        <v>14</v>
      </c>
      <c r="K47" s="95">
        <v>0</v>
      </c>
      <c r="L47" s="96">
        <v>3</v>
      </c>
      <c r="M47" s="134">
        <v>1</v>
      </c>
      <c r="N47" s="134">
        <v>4</v>
      </c>
      <c r="O47" s="107">
        <v>8</v>
      </c>
      <c r="P47" s="136">
        <v>0</v>
      </c>
      <c r="Q47" s="129">
        <v>2</v>
      </c>
      <c r="R47" s="137">
        <v>8</v>
      </c>
      <c r="S47" s="129">
        <v>6</v>
      </c>
      <c r="T47" s="100">
        <v>16</v>
      </c>
      <c r="U47" s="99">
        <v>0</v>
      </c>
      <c r="V47" s="96">
        <v>7</v>
      </c>
      <c r="W47" s="134">
        <v>15</v>
      </c>
      <c r="X47" s="134">
        <v>16</v>
      </c>
      <c r="Y47" s="141">
        <v>38</v>
      </c>
      <c r="Z47" s="392">
        <v>0.48717948717948717</v>
      </c>
    </row>
    <row r="48" spans="1:26" ht="32.25" customHeight="1">
      <c r="A48" s="434"/>
      <c r="B48" s="449"/>
      <c r="C48" s="407"/>
      <c r="D48" s="408"/>
      <c r="E48" s="409"/>
      <c r="F48" s="140">
        <v>0</v>
      </c>
      <c r="G48" s="139">
        <v>0.5</v>
      </c>
      <c r="H48" s="140">
        <v>0</v>
      </c>
      <c r="I48" s="139">
        <v>0</v>
      </c>
      <c r="J48" s="133">
        <v>0.07142857142857142</v>
      </c>
      <c r="K48" s="97">
        <v>0</v>
      </c>
      <c r="L48" s="98">
        <v>0</v>
      </c>
      <c r="M48" s="135">
        <v>0</v>
      </c>
      <c r="N48" s="135">
        <v>0</v>
      </c>
      <c r="O48" s="113">
        <v>0</v>
      </c>
      <c r="P48" s="138">
        <v>0</v>
      </c>
      <c r="Q48" s="139">
        <v>0</v>
      </c>
      <c r="R48" s="140">
        <v>0.125</v>
      </c>
      <c r="S48" s="139">
        <v>0</v>
      </c>
      <c r="T48" s="101">
        <v>0.0625</v>
      </c>
      <c r="U48" s="97">
        <v>0</v>
      </c>
      <c r="V48" s="98">
        <v>0.14285714285714285</v>
      </c>
      <c r="W48" s="135">
        <v>0.06666666666666667</v>
      </c>
      <c r="X48" s="135">
        <v>0</v>
      </c>
      <c r="Y48" s="142">
        <v>0.05263157894736842</v>
      </c>
      <c r="Z48" s="393"/>
    </row>
    <row r="49" spans="1:26" ht="32.25" customHeight="1">
      <c r="A49" s="434"/>
      <c r="B49" s="449"/>
      <c r="C49" s="404" t="s">
        <v>78</v>
      </c>
      <c r="D49" s="405"/>
      <c r="E49" s="406"/>
      <c r="F49" s="128">
        <v>0</v>
      </c>
      <c r="G49" s="129">
        <v>3</v>
      </c>
      <c r="H49" s="128">
        <v>3</v>
      </c>
      <c r="I49" s="129">
        <v>2</v>
      </c>
      <c r="J49" s="132">
        <v>8</v>
      </c>
      <c r="K49" s="95">
        <v>0</v>
      </c>
      <c r="L49" s="96">
        <v>6</v>
      </c>
      <c r="M49" s="134">
        <v>4</v>
      </c>
      <c r="N49" s="134">
        <v>1</v>
      </c>
      <c r="O49" s="107">
        <v>11</v>
      </c>
      <c r="P49" s="136">
        <v>1</v>
      </c>
      <c r="Q49" s="129">
        <v>5</v>
      </c>
      <c r="R49" s="137">
        <v>10</v>
      </c>
      <c r="S49" s="129">
        <v>1</v>
      </c>
      <c r="T49" s="100">
        <v>17</v>
      </c>
      <c r="U49" s="99">
        <v>1</v>
      </c>
      <c r="V49" s="96">
        <v>14</v>
      </c>
      <c r="W49" s="134">
        <v>17</v>
      </c>
      <c r="X49" s="134">
        <v>4</v>
      </c>
      <c r="Y49" s="141">
        <v>36</v>
      </c>
      <c r="Z49" s="392">
        <v>0.46153846153846156</v>
      </c>
    </row>
    <row r="50" spans="1:26" ht="32.25" customHeight="1">
      <c r="A50" s="434"/>
      <c r="B50" s="449"/>
      <c r="C50" s="407"/>
      <c r="D50" s="408"/>
      <c r="E50" s="409"/>
      <c r="F50" s="140">
        <v>0</v>
      </c>
      <c r="G50" s="139">
        <v>0</v>
      </c>
      <c r="H50" s="140">
        <v>0.3333333333333333</v>
      </c>
      <c r="I50" s="139">
        <v>0</v>
      </c>
      <c r="J50" s="133">
        <v>0.125</v>
      </c>
      <c r="K50" s="97">
        <v>0</v>
      </c>
      <c r="L50" s="98">
        <v>0.6666666666666666</v>
      </c>
      <c r="M50" s="135">
        <v>0</v>
      </c>
      <c r="N50" s="135">
        <v>0</v>
      </c>
      <c r="O50" s="113">
        <v>0.36363636363636365</v>
      </c>
      <c r="P50" s="138">
        <v>0</v>
      </c>
      <c r="Q50" s="139">
        <v>0.2</v>
      </c>
      <c r="R50" s="140">
        <v>0.2</v>
      </c>
      <c r="S50" s="139">
        <v>0</v>
      </c>
      <c r="T50" s="101">
        <v>0.17647058823529413</v>
      </c>
      <c r="U50" s="97">
        <v>0</v>
      </c>
      <c r="V50" s="98">
        <v>0.35714285714285715</v>
      </c>
      <c r="W50" s="135">
        <v>0.17647058823529413</v>
      </c>
      <c r="X50" s="135">
        <v>0</v>
      </c>
      <c r="Y50" s="142">
        <v>0.2222222222222222</v>
      </c>
      <c r="Z50" s="393"/>
    </row>
    <row r="51" spans="1:26" ht="32.25" customHeight="1">
      <c r="A51" s="434"/>
      <c r="B51" s="449"/>
      <c r="C51" s="404" t="s">
        <v>79</v>
      </c>
      <c r="D51" s="405"/>
      <c r="E51" s="406"/>
      <c r="F51" s="128">
        <v>2</v>
      </c>
      <c r="G51" s="129">
        <v>1</v>
      </c>
      <c r="H51" s="128">
        <v>0</v>
      </c>
      <c r="I51" s="129">
        <v>0</v>
      </c>
      <c r="J51" s="132">
        <v>3</v>
      </c>
      <c r="K51" s="95">
        <v>0</v>
      </c>
      <c r="L51" s="96">
        <v>0</v>
      </c>
      <c r="M51" s="134">
        <v>0</v>
      </c>
      <c r="N51" s="134">
        <v>0</v>
      </c>
      <c r="O51" s="107">
        <v>0</v>
      </c>
      <c r="P51" s="136">
        <v>0</v>
      </c>
      <c r="Q51" s="129">
        <v>1</v>
      </c>
      <c r="R51" s="137">
        <v>0</v>
      </c>
      <c r="S51" s="129">
        <v>0</v>
      </c>
      <c r="T51" s="100">
        <v>1</v>
      </c>
      <c r="U51" s="99">
        <v>2</v>
      </c>
      <c r="V51" s="96">
        <v>2</v>
      </c>
      <c r="W51" s="134">
        <v>0</v>
      </c>
      <c r="X51" s="134">
        <v>0</v>
      </c>
      <c r="Y51" s="141">
        <v>4</v>
      </c>
      <c r="Z51" s="392">
        <v>0.05128205128205128</v>
      </c>
    </row>
    <row r="52" spans="1:26" ht="32.25" customHeight="1">
      <c r="A52" s="434"/>
      <c r="B52" s="449"/>
      <c r="C52" s="407"/>
      <c r="D52" s="408"/>
      <c r="E52" s="409"/>
      <c r="F52" s="140">
        <v>0</v>
      </c>
      <c r="G52" s="139">
        <v>0</v>
      </c>
      <c r="H52" s="140">
        <v>0</v>
      </c>
      <c r="I52" s="139">
        <v>0</v>
      </c>
      <c r="J52" s="133">
        <v>0</v>
      </c>
      <c r="K52" s="97">
        <v>0</v>
      </c>
      <c r="L52" s="98">
        <v>0</v>
      </c>
      <c r="M52" s="135">
        <v>0</v>
      </c>
      <c r="N52" s="135">
        <v>0</v>
      </c>
      <c r="O52" s="113">
        <v>0</v>
      </c>
      <c r="P52" s="138">
        <v>0</v>
      </c>
      <c r="Q52" s="139">
        <v>0</v>
      </c>
      <c r="R52" s="140">
        <v>0</v>
      </c>
      <c r="S52" s="139">
        <v>0</v>
      </c>
      <c r="T52" s="101">
        <v>0</v>
      </c>
      <c r="U52" s="97">
        <v>0</v>
      </c>
      <c r="V52" s="98">
        <v>0</v>
      </c>
      <c r="W52" s="135">
        <v>0</v>
      </c>
      <c r="X52" s="135">
        <v>0</v>
      </c>
      <c r="Y52" s="142">
        <v>0</v>
      </c>
      <c r="Z52" s="393"/>
    </row>
    <row r="53" spans="1:26" ht="32.25" customHeight="1">
      <c r="A53" s="434"/>
      <c r="B53" s="449"/>
      <c r="C53" s="442" t="s">
        <v>81</v>
      </c>
      <c r="D53" s="443"/>
      <c r="E53" s="444"/>
      <c r="F53" s="72">
        <v>2</v>
      </c>
      <c r="G53" s="73">
        <v>6</v>
      </c>
      <c r="H53" s="72">
        <v>9</v>
      </c>
      <c r="I53" s="73">
        <v>8</v>
      </c>
      <c r="J53" s="132">
        <v>25</v>
      </c>
      <c r="K53" s="72">
        <v>0</v>
      </c>
      <c r="L53" s="73">
        <v>9</v>
      </c>
      <c r="M53" s="151">
        <v>5</v>
      </c>
      <c r="N53" s="151">
        <v>5</v>
      </c>
      <c r="O53" s="107">
        <v>19</v>
      </c>
      <c r="P53" s="155">
        <v>1</v>
      </c>
      <c r="Q53" s="73">
        <v>8</v>
      </c>
      <c r="R53" s="75">
        <v>18</v>
      </c>
      <c r="S53" s="73">
        <v>7</v>
      </c>
      <c r="T53" s="100">
        <v>34</v>
      </c>
      <c r="U53" s="75">
        <v>3</v>
      </c>
      <c r="V53" s="73">
        <v>23</v>
      </c>
      <c r="W53" s="151">
        <v>32</v>
      </c>
      <c r="X53" s="151">
        <v>20</v>
      </c>
      <c r="Y53" s="141">
        <v>78</v>
      </c>
      <c r="Z53" s="394">
        <v>0.4126984126984127</v>
      </c>
    </row>
    <row r="54" spans="1:26" ht="32.25" customHeight="1">
      <c r="A54" s="434"/>
      <c r="B54" s="450"/>
      <c r="C54" s="445"/>
      <c r="D54" s="446"/>
      <c r="E54" s="447"/>
      <c r="F54" s="77">
        <v>0</v>
      </c>
      <c r="G54" s="78">
        <v>0.16666666666666666</v>
      </c>
      <c r="H54" s="77">
        <v>0.1111111111111111</v>
      </c>
      <c r="I54" s="78">
        <v>0</v>
      </c>
      <c r="J54" s="133">
        <v>0.08</v>
      </c>
      <c r="K54" s="77">
        <v>0</v>
      </c>
      <c r="L54" s="78">
        <v>0.4444444444444444</v>
      </c>
      <c r="M54" s="152">
        <v>0</v>
      </c>
      <c r="N54" s="152">
        <v>0</v>
      </c>
      <c r="O54" s="113">
        <v>0.21052631578947367</v>
      </c>
      <c r="P54" s="146">
        <v>0</v>
      </c>
      <c r="Q54" s="78">
        <v>0.125</v>
      </c>
      <c r="R54" s="77">
        <v>0.16666666666666666</v>
      </c>
      <c r="S54" s="78">
        <v>0</v>
      </c>
      <c r="T54" s="101">
        <v>0.11764705882352941</v>
      </c>
      <c r="U54" s="77">
        <v>0</v>
      </c>
      <c r="V54" s="78">
        <v>0.2608695652173913</v>
      </c>
      <c r="W54" s="152">
        <v>0.125</v>
      </c>
      <c r="X54" s="152">
        <v>0</v>
      </c>
      <c r="Y54" s="142">
        <v>0.1282051282051282</v>
      </c>
      <c r="Z54" s="395"/>
    </row>
    <row r="55" spans="1:26" ht="32.25" customHeight="1">
      <c r="A55" s="434"/>
      <c r="B55" s="448" t="s">
        <v>67</v>
      </c>
      <c r="C55" s="404" t="s">
        <v>41</v>
      </c>
      <c r="D55" s="405"/>
      <c r="E55" s="406"/>
      <c r="F55" s="128">
        <v>0</v>
      </c>
      <c r="G55" s="129">
        <v>0</v>
      </c>
      <c r="H55" s="128">
        <v>2</v>
      </c>
      <c r="I55" s="129">
        <v>2</v>
      </c>
      <c r="J55" s="132">
        <v>4</v>
      </c>
      <c r="K55" s="95">
        <v>0</v>
      </c>
      <c r="L55" s="96">
        <v>3</v>
      </c>
      <c r="M55" s="134">
        <v>2</v>
      </c>
      <c r="N55" s="134">
        <v>2</v>
      </c>
      <c r="O55" s="107">
        <v>7</v>
      </c>
      <c r="P55" s="136">
        <v>0</v>
      </c>
      <c r="Q55" s="129">
        <v>1</v>
      </c>
      <c r="R55" s="137">
        <v>2</v>
      </c>
      <c r="S55" s="129">
        <v>4</v>
      </c>
      <c r="T55" s="100">
        <v>7</v>
      </c>
      <c r="U55" s="99">
        <v>0</v>
      </c>
      <c r="V55" s="96">
        <v>4</v>
      </c>
      <c r="W55" s="134">
        <v>6</v>
      </c>
      <c r="X55" s="134">
        <v>8</v>
      </c>
      <c r="Y55" s="141">
        <v>18</v>
      </c>
      <c r="Z55" s="392">
        <v>0.5294117647058824</v>
      </c>
    </row>
    <row r="56" spans="1:26" ht="32.25" customHeight="1">
      <c r="A56" s="434"/>
      <c r="B56" s="449"/>
      <c r="C56" s="407"/>
      <c r="D56" s="408"/>
      <c r="E56" s="409"/>
      <c r="F56" s="140">
        <v>0</v>
      </c>
      <c r="G56" s="139">
        <v>0</v>
      </c>
      <c r="H56" s="140">
        <v>0.5</v>
      </c>
      <c r="I56" s="139">
        <v>0</v>
      </c>
      <c r="J56" s="133">
        <v>0.25</v>
      </c>
      <c r="K56" s="97">
        <v>0</v>
      </c>
      <c r="L56" s="98">
        <v>0.6666666666666666</v>
      </c>
      <c r="M56" s="135">
        <v>0.5</v>
      </c>
      <c r="N56" s="135">
        <v>0.5</v>
      </c>
      <c r="O56" s="113">
        <v>0.5714285714285714</v>
      </c>
      <c r="P56" s="138">
        <v>0</v>
      </c>
      <c r="Q56" s="139">
        <v>0</v>
      </c>
      <c r="R56" s="140">
        <v>0.5</v>
      </c>
      <c r="S56" s="139">
        <v>0.25</v>
      </c>
      <c r="T56" s="101">
        <v>0.2857142857142857</v>
      </c>
      <c r="U56" s="97">
        <v>0</v>
      </c>
      <c r="V56" s="98">
        <v>0.5</v>
      </c>
      <c r="W56" s="135">
        <v>0.5</v>
      </c>
      <c r="X56" s="135">
        <v>0.25</v>
      </c>
      <c r="Y56" s="142">
        <v>0.3888888888888889</v>
      </c>
      <c r="Z56" s="393"/>
    </row>
    <row r="57" spans="1:26" ht="32.25" customHeight="1">
      <c r="A57" s="434"/>
      <c r="B57" s="449"/>
      <c r="C57" s="404" t="s">
        <v>42</v>
      </c>
      <c r="D57" s="405"/>
      <c r="E57" s="406"/>
      <c r="F57" s="128">
        <v>0</v>
      </c>
      <c r="G57" s="129">
        <v>0</v>
      </c>
      <c r="H57" s="128">
        <v>0</v>
      </c>
      <c r="I57" s="129">
        <v>6</v>
      </c>
      <c r="J57" s="132">
        <v>6</v>
      </c>
      <c r="K57" s="95">
        <v>0</v>
      </c>
      <c r="L57" s="96">
        <v>0</v>
      </c>
      <c r="M57" s="134">
        <v>0</v>
      </c>
      <c r="N57" s="134">
        <v>7</v>
      </c>
      <c r="O57" s="107">
        <v>7</v>
      </c>
      <c r="P57" s="136">
        <v>0</v>
      </c>
      <c r="Q57" s="129">
        <v>0</v>
      </c>
      <c r="R57" s="137">
        <v>0</v>
      </c>
      <c r="S57" s="129">
        <v>3</v>
      </c>
      <c r="T57" s="100">
        <v>3</v>
      </c>
      <c r="U57" s="99">
        <v>0</v>
      </c>
      <c r="V57" s="96">
        <v>0</v>
      </c>
      <c r="W57" s="134">
        <v>0</v>
      </c>
      <c r="X57" s="134">
        <v>16</v>
      </c>
      <c r="Y57" s="141">
        <v>16</v>
      </c>
      <c r="Z57" s="392">
        <v>0.47058823529411764</v>
      </c>
    </row>
    <row r="58" spans="1:26" ht="32.25" customHeight="1">
      <c r="A58" s="434"/>
      <c r="B58" s="449"/>
      <c r="C58" s="407"/>
      <c r="D58" s="408"/>
      <c r="E58" s="409"/>
      <c r="F58" s="140">
        <v>0</v>
      </c>
      <c r="G58" s="139">
        <v>0</v>
      </c>
      <c r="H58" s="140">
        <v>0</v>
      </c>
      <c r="I58" s="139">
        <v>0.5</v>
      </c>
      <c r="J58" s="133">
        <v>0.5</v>
      </c>
      <c r="K58" s="97">
        <v>0</v>
      </c>
      <c r="L58" s="98">
        <v>0</v>
      </c>
      <c r="M58" s="135">
        <v>0</v>
      </c>
      <c r="N58" s="135">
        <v>1</v>
      </c>
      <c r="O58" s="113">
        <v>1</v>
      </c>
      <c r="P58" s="138">
        <v>0</v>
      </c>
      <c r="Q58" s="139">
        <v>0</v>
      </c>
      <c r="R58" s="140">
        <v>0</v>
      </c>
      <c r="S58" s="139">
        <v>0.3333333333333333</v>
      </c>
      <c r="T58" s="101">
        <v>0.3333333333333333</v>
      </c>
      <c r="U58" s="97">
        <v>0</v>
      </c>
      <c r="V58" s="98">
        <v>0</v>
      </c>
      <c r="W58" s="135">
        <v>0</v>
      </c>
      <c r="X58" s="135">
        <v>0.6875</v>
      </c>
      <c r="Y58" s="142">
        <v>0.6875</v>
      </c>
      <c r="Z58" s="393"/>
    </row>
    <row r="59" spans="1:26" ht="32.25" customHeight="1">
      <c r="A59" s="434"/>
      <c r="B59" s="449"/>
      <c r="C59" s="451" t="s">
        <v>68</v>
      </c>
      <c r="D59" s="404" t="s">
        <v>51</v>
      </c>
      <c r="E59" s="406"/>
      <c r="F59" s="128">
        <v>0</v>
      </c>
      <c r="G59" s="129">
        <v>0</v>
      </c>
      <c r="H59" s="128">
        <v>0</v>
      </c>
      <c r="I59" s="129">
        <v>2</v>
      </c>
      <c r="J59" s="132">
        <v>2</v>
      </c>
      <c r="K59" s="95">
        <v>0</v>
      </c>
      <c r="L59" s="96">
        <v>0</v>
      </c>
      <c r="M59" s="134">
        <v>0</v>
      </c>
      <c r="N59" s="134">
        <v>5</v>
      </c>
      <c r="O59" s="107">
        <v>5</v>
      </c>
      <c r="P59" s="136">
        <v>0</v>
      </c>
      <c r="Q59" s="129">
        <v>0</v>
      </c>
      <c r="R59" s="137">
        <v>0</v>
      </c>
      <c r="S59" s="129">
        <v>2</v>
      </c>
      <c r="T59" s="100">
        <v>2</v>
      </c>
      <c r="U59" s="99">
        <v>0</v>
      </c>
      <c r="V59" s="96">
        <v>0</v>
      </c>
      <c r="W59" s="134">
        <v>0</v>
      </c>
      <c r="X59" s="134">
        <v>9</v>
      </c>
      <c r="Y59" s="141">
        <v>9</v>
      </c>
      <c r="Z59" s="392">
        <v>0.2647058823529412</v>
      </c>
    </row>
    <row r="60" spans="1:26" ht="32.25" customHeight="1">
      <c r="A60" s="434"/>
      <c r="B60" s="449"/>
      <c r="C60" s="452"/>
      <c r="D60" s="407"/>
      <c r="E60" s="409"/>
      <c r="F60" s="140">
        <v>0</v>
      </c>
      <c r="G60" s="139">
        <v>0</v>
      </c>
      <c r="H60" s="140">
        <v>0</v>
      </c>
      <c r="I60" s="139">
        <v>1</v>
      </c>
      <c r="J60" s="133">
        <v>1</v>
      </c>
      <c r="K60" s="97">
        <v>0</v>
      </c>
      <c r="L60" s="98">
        <v>0</v>
      </c>
      <c r="M60" s="135">
        <v>0</v>
      </c>
      <c r="N60" s="135">
        <v>1</v>
      </c>
      <c r="O60" s="113">
        <v>1</v>
      </c>
      <c r="P60" s="138">
        <v>0</v>
      </c>
      <c r="Q60" s="139">
        <v>0</v>
      </c>
      <c r="R60" s="140">
        <v>0</v>
      </c>
      <c r="S60" s="139">
        <v>0.5</v>
      </c>
      <c r="T60" s="101">
        <v>0.5</v>
      </c>
      <c r="U60" s="97">
        <v>0</v>
      </c>
      <c r="V60" s="98">
        <v>0</v>
      </c>
      <c r="W60" s="135">
        <v>0</v>
      </c>
      <c r="X60" s="135">
        <v>0.8888888888888888</v>
      </c>
      <c r="Y60" s="142">
        <v>0.8888888888888888</v>
      </c>
      <c r="Z60" s="393"/>
    </row>
    <row r="61" spans="1:26" ht="32.25" customHeight="1">
      <c r="A61" s="434"/>
      <c r="B61" s="449"/>
      <c r="C61" s="452"/>
      <c r="D61" s="404" t="s">
        <v>52</v>
      </c>
      <c r="E61" s="406"/>
      <c r="F61" s="128">
        <v>0</v>
      </c>
      <c r="G61" s="129">
        <v>0</v>
      </c>
      <c r="H61" s="128">
        <v>0</v>
      </c>
      <c r="I61" s="129">
        <v>0</v>
      </c>
      <c r="J61" s="132">
        <v>0</v>
      </c>
      <c r="K61" s="95">
        <v>0</v>
      </c>
      <c r="L61" s="96">
        <v>0</v>
      </c>
      <c r="M61" s="134">
        <v>0</v>
      </c>
      <c r="N61" s="134">
        <v>1</v>
      </c>
      <c r="O61" s="107">
        <v>1</v>
      </c>
      <c r="P61" s="136">
        <v>0</v>
      </c>
      <c r="Q61" s="129">
        <v>0</v>
      </c>
      <c r="R61" s="137">
        <v>0</v>
      </c>
      <c r="S61" s="129">
        <v>1</v>
      </c>
      <c r="T61" s="100">
        <v>1</v>
      </c>
      <c r="U61" s="99">
        <v>0</v>
      </c>
      <c r="V61" s="96">
        <v>0</v>
      </c>
      <c r="W61" s="134">
        <v>0</v>
      </c>
      <c r="X61" s="134">
        <v>2</v>
      </c>
      <c r="Y61" s="141">
        <v>2</v>
      </c>
      <c r="Z61" s="392">
        <v>0.058823529411764705</v>
      </c>
    </row>
    <row r="62" spans="1:26" ht="32.25" customHeight="1">
      <c r="A62" s="434"/>
      <c r="B62" s="449"/>
      <c r="C62" s="453"/>
      <c r="D62" s="407"/>
      <c r="E62" s="409"/>
      <c r="F62" s="140">
        <v>0</v>
      </c>
      <c r="G62" s="139">
        <v>0</v>
      </c>
      <c r="H62" s="140">
        <v>0</v>
      </c>
      <c r="I62" s="139">
        <v>0</v>
      </c>
      <c r="J62" s="133">
        <v>0</v>
      </c>
      <c r="K62" s="97">
        <v>0</v>
      </c>
      <c r="L62" s="98">
        <v>0</v>
      </c>
      <c r="M62" s="135">
        <v>0</v>
      </c>
      <c r="N62" s="135">
        <v>1</v>
      </c>
      <c r="O62" s="113">
        <v>1</v>
      </c>
      <c r="P62" s="138">
        <v>0</v>
      </c>
      <c r="Q62" s="139">
        <v>0</v>
      </c>
      <c r="R62" s="140">
        <v>0</v>
      </c>
      <c r="S62" s="139">
        <v>0</v>
      </c>
      <c r="T62" s="101">
        <v>0</v>
      </c>
      <c r="U62" s="97">
        <v>0</v>
      </c>
      <c r="V62" s="98">
        <v>0</v>
      </c>
      <c r="W62" s="135">
        <v>0</v>
      </c>
      <c r="X62" s="135">
        <v>0.5</v>
      </c>
      <c r="Y62" s="142">
        <v>0.5</v>
      </c>
      <c r="Z62" s="393"/>
    </row>
    <row r="63" spans="1:26" ht="32.25" customHeight="1">
      <c r="A63" s="434"/>
      <c r="B63" s="449"/>
      <c r="C63" s="436" t="s">
        <v>43</v>
      </c>
      <c r="D63" s="437"/>
      <c r="E63" s="438"/>
      <c r="F63" s="128">
        <v>0</v>
      </c>
      <c r="G63" s="129">
        <v>0</v>
      </c>
      <c r="H63" s="128">
        <v>0</v>
      </c>
      <c r="I63" s="129">
        <v>0</v>
      </c>
      <c r="J63" s="132">
        <v>0</v>
      </c>
      <c r="K63" s="95">
        <v>0</v>
      </c>
      <c r="L63" s="96">
        <v>0</v>
      </c>
      <c r="M63" s="134">
        <v>0</v>
      </c>
      <c r="N63" s="134">
        <v>0</v>
      </c>
      <c r="O63" s="107">
        <v>0</v>
      </c>
      <c r="P63" s="136">
        <v>0</v>
      </c>
      <c r="Q63" s="129">
        <v>0</v>
      </c>
      <c r="R63" s="137">
        <v>0</v>
      </c>
      <c r="S63" s="129">
        <v>0</v>
      </c>
      <c r="T63" s="100">
        <v>0</v>
      </c>
      <c r="U63" s="99">
        <v>0</v>
      </c>
      <c r="V63" s="96">
        <v>0</v>
      </c>
      <c r="W63" s="134">
        <v>0</v>
      </c>
      <c r="X63" s="134">
        <v>0</v>
      </c>
      <c r="Y63" s="141">
        <v>0</v>
      </c>
      <c r="Z63" s="392">
        <v>0</v>
      </c>
    </row>
    <row r="64" spans="1:26" ht="32.25" customHeight="1">
      <c r="A64" s="434"/>
      <c r="B64" s="449"/>
      <c r="C64" s="439"/>
      <c r="D64" s="440"/>
      <c r="E64" s="441"/>
      <c r="F64" s="140">
        <v>0</v>
      </c>
      <c r="G64" s="139">
        <v>0</v>
      </c>
      <c r="H64" s="140">
        <v>0</v>
      </c>
      <c r="I64" s="139">
        <v>0</v>
      </c>
      <c r="J64" s="133">
        <v>0</v>
      </c>
      <c r="K64" s="97">
        <v>0</v>
      </c>
      <c r="L64" s="98">
        <v>0</v>
      </c>
      <c r="M64" s="135">
        <v>0</v>
      </c>
      <c r="N64" s="135">
        <v>0</v>
      </c>
      <c r="O64" s="113">
        <v>0</v>
      </c>
      <c r="P64" s="138">
        <v>0</v>
      </c>
      <c r="Q64" s="139">
        <v>0</v>
      </c>
      <c r="R64" s="140">
        <v>0</v>
      </c>
      <c r="S64" s="139">
        <v>0</v>
      </c>
      <c r="T64" s="101">
        <v>0</v>
      </c>
      <c r="U64" s="97">
        <v>0</v>
      </c>
      <c r="V64" s="98">
        <v>0</v>
      </c>
      <c r="W64" s="135">
        <v>0</v>
      </c>
      <c r="X64" s="135">
        <v>0</v>
      </c>
      <c r="Y64" s="142">
        <v>0</v>
      </c>
      <c r="Z64" s="393"/>
    </row>
    <row r="65" spans="1:26" ht="32.25" customHeight="1">
      <c r="A65" s="434"/>
      <c r="B65" s="449"/>
      <c r="C65" s="404" t="s">
        <v>77</v>
      </c>
      <c r="D65" s="405"/>
      <c r="E65" s="406"/>
      <c r="F65" s="128">
        <v>0</v>
      </c>
      <c r="G65" s="129">
        <v>0</v>
      </c>
      <c r="H65" s="128">
        <v>0</v>
      </c>
      <c r="I65" s="129">
        <v>1</v>
      </c>
      <c r="J65" s="132">
        <v>1</v>
      </c>
      <c r="K65" s="95">
        <v>0</v>
      </c>
      <c r="L65" s="96">
        <v>0</v>
      </c>
      <c r="M65" s="134">
        <v>0</v>
      </c>
      <c r="N65" s="134">
        <v>3</v>
      </c>
      <c r="O65" s="107">
        <v>3</v>
      </c>
      <c r="P65" s="136">
        <v>0</v>
      </c>
      <c r="Q65" s="129">
        <v>1</v>
      </c>
      <c r="R65" s="137">
        <v>0</v>
      </c>
      <c r="S65" s="129">
        <v>1</v>
      </c>
      <c r="T65" s="100">
        <v>2</v>
      </c>
      <c r="U65" s="99">
        <v>0</v>
      </c>
      <c r="V65" s="96">
        <v>1</v>
      </c>
      <c r="W65" s="134">
        <v>0</v>
      </c>
      <c r="X65" s="134">
        <v>5</v>
      </c>
      <c r="Y65" s="141">
        <v>6</v>
      </c>
      <c r="Z65" s="392">
        <v>0.17647058823529413</v>
      </c>
    </row>
    <row r="66" spans="1:26" ht="32.25" customHeight="1">
      <c r="A66" s="434"/>
      <c r="B66" s="449"/>
      <c r="C66" s="407"/>
      <c r="D66" s="408"/>
      <c r="E66" s="409"/>
      <c r="F66" s="140">
        <v>0</v>
      </c>
      <c r="G66" s="139">
        <v>0</v>
      </c>
      <c r="H66" s="140">
        <v>0</v>
      </c>
      <c r="I66" s="139">
        <v>1</v>
      </c>
      <c r="J66" s="133">
        <v>1</v>
      </c>
      <c r="K66" s="97">
        <v>0</v>
      </c>
      <c r="L66" s="98">
        <v>0</v>
      </c>
      <c r="M66" s="135">
        <v>0</v>
      </c>
      <c r="N66" s="135">
        <v>0.6666666666666666</v>
      </c>
      <c r="O66" s="113">
        <v>0.6666666666666666</v>
      </c>
      <c r="P66" s="138">
        <v>0</v>
      </c>
      <c r="Q66" s="139">
        <v>0</v>
      </c>
      <c r="R66" s="140">
        <v>0</v>
      </c>
      <c r="S66" s="139">
        <v>0</v>
      </c>
      <c r="T66" s="101">
        <v>0</v>
      </c>
      <c r="U66" s="97">
        <v>0</v>
      </c>
      <c r="V66" s="98">
        <v>0</v>
      </c>
      <c r="W66" s="135">
        <v>0</v>
      </c>
      <c r="X66" s="135">
        <v>0.6</v>
      </c>
      <c r="Y66" s="142">
        <v>0.5</v>
      </c>
      <c r="Z66" s="393"/>
    </row>
    <row r="67" spans="1:26" ht="32.25" customHeight="1">
      <c r="A67" s="434"/>
      <c r="B67" s="449"/>
      <c r="C67" s="404" t="s">
        <v>78</v>
      </c>
      <c r="D67" s="405"/>
      <c r="E67" s="406"/>
      <c r="F67" s="128">
        <v>0</v>
      </c>
      <c r="G67" s="129">
        <v>0</v>
      </c>
      <c r="H67" s="128">
        <v>1</v>
      </c>
      <c r="I67" s="129">
        <v>7</v>
      </c>
      <c r="J67" s="132">
        <v>8</v>
      </c>
      <c r="K67" s="95">
        <v>0</v>
      </c>
      <c r="L67" s="96">
        <v>0</v>
      </c>
      <c r="M67" s="134">
        <v>1</v>
      </c>
      <c r="N67" s="134">
        <v>6</v>
      </c>
      <c r="O67" s="107">
        <v>7</v>
      </c>
      <c r="P67" s="136">
        <v>0</v>
      </c>
      <c r="Q67" s="129">
        <v>0</v>
      </c>
      <c r="R67" s="137">
        <v>1</v>
      </c>
      <c r="S67" s="129">
        <v>6</v>
      </c>
      <c r="T67" s="100">
        <v>7</v>
      </c>
      <c r="U67" s="99">
        <v>0</v>
      </c>
      <c r="V67" s="96">
        <v>0</v>
      </c>
      <c r="W67" s="134">
        <v>3</v>
      </c>
      <c r="X67" s="134">
        <v>19</v>
      </c>
      <c r="Y67" s="141">
        <v>22</v>
      </c>
      <c r="Z67" s="392">
        <v>0.6470588235294118</v>
      </c>
    </row>
    <row r="68" spans="1:26" ht="32.25" customHeight="1">
      <c r="A68" s="434"/>
      <c r="B68" s="449"/>
      <c r="C68" s="407"/>
      <c r="D68" s="408"/>
      <c r="E68" s="409"/>
      <c r="F68" s="140">
        <v>0</v>
      </c>
      <c r="G68" s="139">
        <v>0</v>
      </c>
      <c r="H68" s="140">
        <v>1</v>
      </c>
      <c r="I68" s="139">
        <v>0.2857142857142857</v>
      </c>
      <c r="J68" s="133">
        <v>0.375</v>
      </c>
      <c r="K68" s="97">
        <v>0</v>
      </c>
      <c r="L68" s="98">
        <v>0</v>
      </c>
      <c r="M68" s="135">
        <v>0</v>
      </c>
      <c r="N68" s="135">
        <v>1</v>
      </c>
      <c r="O68" s="113">
        <v>0.8571428571428571</v>
      </c>
      <c r="P68" s="138">
        <v>0</v>
      </c>
      <c r="Q68" s="139">
        <v>0</v>
      </c>
      <c r="R68" s="140">
        <v>1</v>
      </c>
      <c r="S68" s="139">
        <v>0.3333333333333333</v>
      </c>
      <c r="T68" s="101">
        <v>0.42857142857142855</v>
      </c>
      <c r="U68" s="97">
        <v>0</v>
      </c>
      <c r="V68" s="98">
        <v>0</v>
      </c>
      <c r="W68" s="135">
        <v>0.6666666666666666</v>
      </c>
      <c r="X68" s="135">
        <v>0.5263157894736842</v>
      </c>
      <c r="Y68" s="142">
        <v>0.5454545454545454</v>
      </c>
      <c r="Z68" s="393"/>
    </row>
    <row r="69" spans="1:26" ht="32.25" customHeight="1">
      <c r="A69" s="434"/>
      <c r="B69" s="449"/>
      <c r="C69" s="404" t="s">
        <v>79</v>
      </c>
      <c r="D69" s="405"/>
      <c r="E69" s="406"/>
      <c r="F69" s="128">
        <v>0</v>
      </c>
      <c r="G69" s="129">
        <v>0</v>
      </c>
      <c r="H69" s="128">
        <v>1</v>
      </c>
      <c r="I69" s="129">
        <v>0</v>
      </c>
      <c r="J69" s="132">
        <v>1</v>
      </c>
      <c r="K69" s="95">
        <v>0</v>
      </c>
      <c r="L69" s="96">
        <v>3</v>
      </c>
      <c r="M69" s="134">
        <v>1</v>
      </c>
      <c r="N69" s="134">
        <v>0</v>
      </c>
      <c r="O69" s="107">
        <v>4</v>
      </c>
      <c r="P69" s="136">
        <v>0</v>
      </c>
      <c r="Q69" s="129">
        <v>0</v>
      </c>
      <c r="R69" s="137">
        <v>1</v>
      </c>
      <c r="S69" s="129">
        <v>0</v>
      </c>
      <c r="T69" s="100">
        <v>1</v>
      </c>
      <c r="U69" s="99">
        <v>0</v>
      </c>
      <c r="V69" s="96">
        <v>3</v>
      </c>
      <c r="W69" s="134">
        <v>3</v>
      </c>
      <c r="X69" s="134">
        <v>0</v>
      </c>
      <c r="Y69" s="141">
        <v>6</v>
      </c>
      <c r="Z69" s="392">
        <v>0.17647058823529413</v>
      </c>
    </row>
    <row r="70" spans="1:26" ht="32.25" customHeight="1">
      <c r="A70" s="434"/>
      <c r="B70" s="449"/>
      <c r="C70" s="407"/>
      <c r="D70" s="408"/>
      <c r="E70" s="409"/>
      <c r="F70" s="140">
        <v>0</v>
      </c>
      <c r="G70" s="139">
        <v>0</v>
      </c>
      <c r="H70" s="140">
        <v>0</v>
      </c>
      <c r="I70" s="139">
        <v>0</v>
      </c>
      <c r="J70" s="133">
        <v>0</v>
      </c>
      <c r="K70" s="97">
        <v>0</v>
      </c>
      <c r="L70" s="98">
        <v>0.6666666666666666</v>
      </c>
      <c r="M70" s="135">
        <v>1</v>
      </c>
      <c r="N70" s="135">
        <v>0</v>
      </c>
      <c r="O70" s="113">
        <v>0.75</v>
      </c>
      <c r="P70" s="138">
        <v>0</v>
      </c>
      <c r="Q70" s="139">
        <v>0</v>
      </c>
      <c r="R70" s="140">
        <v>0</v>
      </c>
      <c r="S70" s="139">
        <v>0</v>
      </c>
      <c r="T70" s="101">
        <v>0</v>
      </c>
      <c r="U70" s="97">
        <v>0</v>
      </c>
      <c r="V70" s="98">
        <v>0.6666666666666666</v>
      </c>
      <c r="W70" s="135">
        <v>0.3333333333333333</v>
      </c>
      <c r="X70" s="135">
        <v>0</v>
      </c>
      <c r="Y70" s="142">
        <v>0.5</v>
      </c>
      <c r="Z70" s="393"/>
    </row>
    <row r="71" spans="1:26" ht="32.25" customHeight="1">
      <c r="A71" s="434"/>
      <c r="B71" s="449"/>
      <c r="C71" s="442" t="s">
        <v>69</v>
      </c>
      <c r="D71" s="443"/>
      <c r="E71" s="444"/>
      <c r="F71" s="72">
        <v>0</v>
      </c>
      <c r="G71" s="73">
        <v>0</v>
      </c>
      <c r="H71" s="72">
        <v>2</v>
      </c>
      <c r="I71" s="73">
        <v>8</v>
      </c>
      <c r="J71" s="132">
        <v>10</v>
      </c>
      <c r="K71" s="72">
        <v>0</v>
      </c>
      <c r="L71" s="73">
        <v>3</v>
      </c>
      <c r="M71" s="151">
        <v>2</v>
      </c>
      <c r="N71" s="151">
        <v>9</v>
      </c>
      <c r="O71" s="107">
        <v>14</v>
      </c>
      <c r="P71" s="155">
        <v>0</v>
      </c>
      <c r="Q71" s="73">
        <v>1</v>
      </c>
      <c r="R71" s="75">
        <v>2</v>
      </c>
      <c r="S71" s="73">
        <v>7</v>
      </c>
      <c r="T71" s="100">
        <v>10</v>
      </c>
      <c r="U71" s="75">
        <v>0</v>
      </c>
      <c r="V71" s="73">
        <v>4</v>
      </c>
      <c r="W71" s="151">
        <v>6</v>
      </c>
      <c r="X71" s="151">
        <v>24</v>
      </c>
      <c r="Y71" s="141">
        <v>34</v>
      </c>
      <c r="Z71" s="394">
        <v>0.17989417989417988</v>
      </c>
    </row>
    <row r="72" spans="1:26" ht="32.25" customHeight="1">
      <c r="A72" s="435"/>
      <c r="B72" s="450"/>
      <c r="C72" s="445"/>
      <c r="D72" s="446"/>
      <c r="E72" s="447"/>
      <c r="F72" s="77">
        <v>0</v>
      </c>
      <c r="G72" s="78">
        <v>0</v>
      </c>
      <c r="H72" s="77">
        <v>0.5</v>
      </c>
      <c r="I72" s="78">
        <v>0.375</v>
      </c>
      <c r="J72" s="133">
        <v>0.4</v>
      </c>
      <c r="K72" s="77">
        <v>0</v>
      </c>
      <c r="L72" s="78">
        <v>0.6666666666666666</v>
      </c>
      <c r="M72" s="152">
        <v>0.5</v>
      </c>
      <c r="N72" s="152">
        <v>0.8888888888888888</v>
      </c>
      <c r="O72" s="113">
        <v>0.7857142857142857</v>
      </c>
      <c r="P72" s="146">
        <v>0</v>
      </c>
      <c r="Q72" s="78">
        <v>0</v>
      </c>
      <c r="R72" s="77">
        <v>0.5</v>
      </c>
      <c r="S72" s="78">
        <v>0.2857142857142857</v>
      </c>
      <c r="T72" s="101">
        <v>0.3</v>
      </c>
      <c r="U72" s="77">
        <v>0</v>
      </c>
      <c r="V72" s="78">
        <v>0.5</v>
      </c>
      <c r="W72" s="152">
        <v>0.5</v>
      </c>
      <c r="X72" s="152">
        <v>0.5416666666666666</v>
      </c>
      <c r="Y72" s="142">
        <v>0.5294117647058824</v>
      </c>
      <c r="Z72" s="395"/>
    </row>
    <row r="73" spans="1:26" ht="32.25" customHeight="1">
      <c r="A73" s="422" t="s">
        <v>70</v>
      </c>
      <c r="B73" s="423"/>
      <c r="C73" s="423"/>
      <c r="D73" s="423"/>
      <c r="E73" s="431"/>
      <c r="F73" s="83">
        <v>9</v>
      </c>
      <c r="G73" s="48">
        <v>11</v>
      </c>
      <c r="H73" s="83">
        <v>17</v>
      </c>
      <c r="I73" s="48">
        <v>16</v>
      </c>
      <c r="J73" s="157">
        <v>53</v>
      </c>
      <c r="K73" s="83">
        <v>3</v>
      </c>
      <c r="L73" s="48">
        <v>26</v>
      </c>
      <c r="M73" s="61">
        <v>12</v>
      </c>
      <c r="N73" s="61">
        <v>14</v>
      </c>
      <c r="O73" s="109">
        <v>55</v>
      </c>
      <c r="P73" s="87">
        <v>10</v>
      </c>
      <c r="Q73" s="48">
        <v>24</v>
      </c>
      <c r="R73" s="84">
        <v>32</v>
      </c>
      <c r="S73" s="48">
        <v>15</v>
      </c>
      <c r="T73" s="74">
        <v>81</v>
      </c>
      <c r="U73" s="84">
        <v>22</v>
      </c>
      <c r="V73" s="48">
        <v>61</v>
      </c>
      <c r="W73" s="61">
        <v>61</v>
      </c>
      <c r="X73" s="61">
        <v>45</v>
      </c>
      <c r="Y73" s="141">
        <v>189</v>
      </c>
      <c r="Z73" s="384">
        <v>0.5235457063711911</v>
      </c>
    </row>
    <row r="74" spans="1:26" ht="32.25" customHeight="1">
      <c r="A74" s="425"/>
      <c r="B74" s="426"/>
      <c r="C74" s="426"/>
      <c r="D74" s="426"/>
      <c r="E74" s="432"/>
      <c r="F74" s="85">
        <v>0.1111111111111111</v>
      </c>
      <c r="G74" s="52">
        <v>0.09090909090909091</v>
      </c>
      <c r="H74" s="85">
        <v>0.11764705882352941</v>
      </c>
      <c r="I74" s="52">
        <v>0.1875</v>
      </c>
      <c r="J74" s="158">
        <v>0.1320754716981132</v>
      </c>
      <c r="K74" s="85">
        <v>0</v>
      </c>
      <c r="L74" s="52">
        <v>0.3076923076923077</v>
      </c>
      <c r="M74" s="68">
        <v>0.16666666666666666</v>
      </c>
      <c r="N74" s="68">
        <v>0.5714285714285714</v>
      </c>
      <c r="O74" s="114">
        <v>0.32727272727272727</v>
      </c>
      <c r="P74" s="88">
        <v>0.1</v>
      </c>
      <c r="Q74" s="52">
        <v>0.041666666666666664</v>
      </c>
      <c r="R74" s="85">
        <v>0.125</v>
      </c>
      <c r="S74" s="52">
        <v>0.13333333333333333</v>
      </c>
      <c r="T74" s="79">
        <v>0.09876543209876543</v>
      </c>
      <c r="U74" s="85">
        <v>0.09090909090909091</v>
      </c>
      <c r="V74" s="52">
        <v>0.16393442622950818</v>
      </c>
      <c r="W74" s="68">
        <v>0.13114754098360656</v>
      </c>
      <c r="X74" s="68">
        <v>0.28888888888888886</v>
      </c>
      <c r="Y74" s="142">
        <v>0.1746031746031746</v>
      </c>
      <c r="Z74" s="385"/>
    </row>
    <row r="75" spans="1:26" ht="32.25" customHeight="1">
      <c r="A75" s="418" t="s">
        <v>54</v>
      </c>
      <c r="B75" s="419"/>
      <c r="C75" s="412" t="s">
        <v>47</v>
      </c>
      <c r="D75" s="413"/>
      <c r="E75" s="430" t="s">
        <v>62</v>
      </c>
      <c r="F75" s="128">
        <v>0</v>
      </c>
      <c r="G75" s="129">
        <v>0</v>
      </c>
      <c r="H75" s="128">
        <v>6</v>
      </c>
      <c r="I75" s="129">
        <v>4</v>
      </c>
      <c r="J75" s="132">
        <v>10</v>
      </c>
      <c r="K75" s="95">
        <v>0</v>
      </c>
      <c r="L75" s="96">
        <v>1</v>
      </c>
      <c r="M75" s="134">
        <v>2</v>
      </c>
      <c r="N75" s="134">
        <v>2</v>
      </c>
      <c r="O75" s="107">
        <v>5</v>
      </c>
      <c r="P75" s="136">
        <v>0</v>
      </c>
      <c r="Q75" s="129">
        <v>2</v>
      </c>
      <c r="R75" s="137">
        <v>3</v>
      </c>
      <c r="S75" s="129">
        <v>4</v>
      </c>
      <c r="T75" s="100">
        <v>9</v>
      </c>
      <c r="U75" s="99">
        <v>0</v>
      </c>
      <c r="V75" s="96">
        <v>3</v>
      </c>
      <c r="W75" s="134">
        <v>11</v>
      </c>
      <c r="X75" s="134">
        <v>10</v>
      </c>
      <c r="Y75" s="141">
        <v>24</v>
      </c>
      <c r="Z75" s="392">
        <v>0.75</v>
      </c>
    </row>
    <row r="76" spans="1:26" ht="32.25" customHeight="1">
      <c r="A76" s="418"/>
      <c r="B76" s="419"/>
      <c r="C76" s="412"/>
      <c r="D76" s="413"/>
      <c r="E76" s="417"/>
      <c r="F76" s="140">
        <v>0</v>
      </c>
      <c r="G76" s="139">
        <v>0</v>
      </c>
      <c r="H76" s="140">
        <v>0.8333333333333334</v>
      </c>
      <c r="I76" s="139">
        <v>0.5</v>
      </c>
      <c r="J76" s="133">
        <v>0.7</v>
      </c>
      <c r="K76" s="97">
        <v>0</v>
      </c>
      <c r="L76" s="98">
        <v>0</v>
      </c>
      <c r="M76" s="135">
        <v>0.5</v>
      </c>
      <c r="N76" s="135">
        <v>0.5</v>
      </c>
      <c r="O76" s="113">
        <v>0.4</v>
      </c>
      <c r="P76" s="138">
        <v>0</v>
      </c>
      <c r="Q76" s="139">
        <v>0</v>
      </c>
      <c r="R76" s="140">
        <v>0.6666666666666666</v>
      </c>
      <c r="S76" s="139">
        <v>0.5</v>
      </c>
      <c r="T76" s="101">
        <v>0.4444444444444444</v>
      </c>
      <c r="U76" s="97">
        <v>0</v>
      </c>
      <c r="V76" s="98">
        <v>0</v>
      </c>
      <c r="W76" s="135">
        <v>0.7272727272727273</v>
      </c>
      <c r="X76" s="135">
        <v>0.5</v>
      </c>
      <c r="Y76" s="142">
        <v>0.5416666666666666</v>
      </c>
      <c r="Z76" s="393"/>
    </row>
    <row r="77" spans="1:26" ht="32.25" customHeight="1">
      <c r="A77" s="418"/>
      <c r="B77" s="419"/>
      <c r="C77" s="412"/>
      <c r="D77" s="413"/>
      <c r="E77" s="416" t="s">
        <v>63</v>
      </c>
      <c r="F77" s="128">
        <v>1</v>
      </c>
      <c r="G77" s="129">
        <v>0</v>
      </c>
      <c r="H77" s="128">
        <v>0</v>
      </c>
      <c r="I77" s="129">
        <v>2</v>
      </c>
      <c r="J77" s="132">
        <v>3</v>
      </c>
      <c r="K77" s="95">
        <v>0</v>
      </c>
      <c r="L77" s="96">
        <v>0</v>
      </c>
      <c r="M77" s="134">
        <v>1</v>
      </c>
      <c r="N77" s="134">
        <v>2</v>
      </c>
      <c r="O77" s="107">
        <v>3</v>
      </c>
      <c r="P77" s="136">
        <v>0</v>
      </c>
      <c r="Q77" s="129">
        <v>0</v>
      </c>
      <c r="R77" s="137">
        <v>1</v>
      </c>
      <c r="S77" s="129">
        <v>1</v>
      </c>
      <c r="T77" s="100">
        <v>2</v>
      </c>
      <c r="U77" s="99">
        <v>1</v>
      </c>
      <c r="V77" s="96">
        <v>0</v>
      </c>
      <c r="W77" s="134">
        <v>2</v>
      </c>
      <c r="X77" s="134">
        <v>5</v>
      </c>
      <c r="Y77" s="141">
        <v>8</v>
      </c>
      <c r="Z77" s="392">
        <v>0.25</v>
      </c>
    </row>
    <row r="78" spans="1:26" ht="32.25" customHeight="1">
      <c r="A78" s="418"/>
      <c r="B78" s="419"/>
      <c r="C78" s="412"/>
      <c r="D78" s="413"/>
      <c r="E78" s="417"/>
      <c r="F78" s="140">
        <v>1</v>
      </c>
      <c r="G78" s="139">
        <v>0</v>
      </c>
      <c r="H78" s="140">
        <v>0</v>
      </c>
      <c r="I78" s="139">
        <v>0</v>
      </c>
      <c r="J78" s="133">
        <v>0.3333333333333333</v>
      </c>
      <c r="K78" s="97">
        <v>0</v>
      </c>
      <c r="L78" s="98">
        <v>0</v>
      </c>
      <c r="M78" s="135">
        <v>0</v>
      </c>
      <c r="N78" s="135">
        <v>0</v>
      </c>
      <c r="O78" s="113">
        <v>0</v>
      </c>
      <c r="P78" s="138">
        <v>0</v>
      </c>
      <c r="Q78" s="139">
        <v>0</v>
      </c>
      <c r="R78" s="140">
        <v>0</v>
      </c>
      <c r="S78" s="139">
        <v>1</v>
      </c>
      <c r="T78" s="101">
        <v>0.5</v>
      </c>
      <c r="U78" s="97">
        <v>1</v>
      </c>
      <c r="V78" s="98">
        <v>0</v>
      </c>
      <c r="W78" s="135">
        <v>0</v>
      </c>
      <c r="X78" s="135">
        <v>0.2</v>
      </c>
      <c r="Y78" s="142">
        <v>0.25</v>
      </c>
      <c r="Z78" s="393"/>
    </row>
    <row r="79" spans="1:26" ht="32.25" customHeight="1">
      <c r="A79" s="418"/>
      <c r="B79" s="419"/>
      <c r="C79" s="412"/>
      <c r="D79" s="413"/>
      <c r="E79" s="428" t="s">
        <v>40</v>
      </c>
      <c r="F79" s="72">
        <v>1</v>
      </c>
      <c r="G79" s="73">
        <v>0</v>
      </c>
      <c r="H79" s="72">
        <v>6</v>
      </c>
      <c r="I79" s="73">
        <v>6</v>
      </c>
      <c r="J79" s="132">
        <v>13</v>
      </c>
      <c r="K79" s="72">
        <v>0</v>
      </c>
      <c r="L79" s="73">
        <v>1</v>
      </c>
      <c r="M79" s="151">
        <v>3</v>
      </c>
      <c r="N79" s="151">
        <v>4</v>
      </c>
      <c r="O79" s="107">
        <v>8</v>
      </c>
      <c r="P79" s="155">
        <v>0</v>
      </c>
      <c r="Q79" s="73">
        <v>2</v>
      </c>
      <c r="R79" s="75">
        <v>4</v>
      </c>
      <c r="S79" s="73">
        <v>5</v>
      </c>
      <c r="T79" s="100">
        <v>11</v>
      </c>
      <c r="U79" s="75">
        <v>1</v>
      </c>
      <c r="V79" s="73">
        <v>3</v>
      </c>
      <c r="W79" s="151">
        <v>13</v>
      </c>
      <c r="X79" s="151">
        <v>15</v>
      </c>
      <c r="Y79" s="141">
        <v>32</v>
      </c>
      <c r="Z79" s="394">
        <v>0.45714285714285713</v>
      </c>
    </row>
    <row r="80" spans="1:26" ht="32.25" customHeight="1">
      <c r="A80" s="418"/>
      <c r="B80" s="419"/>
      <c r="C80" s="414"/>
      <c r="D80" s="415"/>
      <c r="E80" s="429"/>
      <c r="F80" s="77">
        <v>1</v>
      </c>
      <c r="G80" s="78">
        <v>0</v>
      </c>
      <c r="H80" s="77">
        <v>0.8333333333333334</v>
      </c>
      <c r="I80" s="78">
        <v>0.3333333333333333</v>
      </c>
      <c r="J80" s="133">
        <v>0.6153846153846154</v>
      </c>
      <c r="K80" s="77">
        <v>0</v>
      </c>
      <c r="L80" s="78">
        <v>0</v>
      </c>
      <c r="M80" s="152">
        <v>0.3333333333333333</v>
      </c>
      <c r="N80" s="152">
        <v>0.25</v>
      </c>
      <c r="O80" s="113">
        <v>0.25</v>
      </c>
      <c r="P80" s="146">
        <v>0</v>
      </c>
      <c r="Q80" s="78">
        <v>0</v>
      </c>
      <c r="R80" s="77">
        <v>0.5</v>
      </c>
      <c r="S80" s="78">
        <v>0.6</v>
      </c>
      <c r="T80" s="101">
        <v>0.45454545454545453</v>
      </c>
      <c r="U80" s="77">
        <v>1</v>
      </c>
      <c r="V80" s="78">
        <v>0</v>
      </c>
      <c r="W80" s="152">
        <v>0.6153846153846154</v>
      </c>
      <c r="X80" s="152">
        <v>0.4</v>
      </c>
      <c r="Y80" s="142">
        <v>0.46875</v>
      </c>
      <c r="Z80" s="395"/>
    </row>
    <row r="81" spans="1:26" ht="32.25" customHeight="1">
      <c r="A81" s="418"/>
      <c r="B81" s="419"/>
      <c r="C81" s="404" t="s">
        <v>37</v>
      </c>
      <c r="D81" s="405"/>
      <c r="E81" s="406"/>
      <c r="F81" s="128">
        <v>0</v>
      </c>
      <c r="G81" s="129">
        <v>0</v>
      </c>
      <c r="H81" s="128">
        <v>0</v>
      </c>
      <c r="I81" s="129">
        <v>1</v>
      </c>
      <c r="J81" s="132">
        <v>1</v>
      </c>
      <c r="K81" s="95">
        <v>0</v>
      </c>
      <c r="L81" s="96">
        <v>0</v>
      </c>
      <c r="M81" s="134">
        <v>0</v>
      </c>
      <c r="N81" s="134">
        <v>1</v>
      </c>
      <c r="O81" s="107">
        <v>1</v>
      </c>
      <c r="P81" s="136">
        <v>0</v>
      </c>
      <c r="Q81" s="129">
        <v>0</v>
      </c>
      <c r="R81" s="137">
        <v>1</v>
      </c>
      <c r="S81" s="129">
        <v>2</v>
      </c>
      <c r="T81" s="100">
        <v>3</v>
      </c>
      <c r="U81" s="99">
        <v>0</v>
      </c>
      <c r="V81" s="96">
        <v>0</v>
      </c>
      <c r="W81" s="134">
        <v>1</v>
      </c>
      <c r="X81" s="134">
        <v>4</v>
      </c>
      <c r="Y81" s="141">
        <v>5</v>
      </c>
      <c r="Z81" s="392">
        <v>0.07142857142857142</v>
      </c>
    </row>
    <row r="82" spans="1:26" ht="32.25" customHeight="1">
      <c r="A82" s="418"/>
      <c r="B82" s="419"/>
      <c r="C82" s="407"/>
      <c r="D82" s="408"/>
      <c r="E82" s="409"/>
      <c r="F82" s="140">
        <v>0</v>
      </c>
      <c r="G82" s="139">
        <v>0</v>
      </c>
      <c r="H82" s="140">
        <v>0</v>
      </c>
      <c r="I82" s="139">
        <v>0</v>
      </c>
      <c r="J82" s="133">
        <v>0</v>
      </c>
      <c r="K82" s="97">
        <v>0</v>
      </c>
      <c r="L82" s="98">
        <v>0</v>
      </c>
      <c r="M82" s="135">
        <v>0</v>
      </c>
      <c r="N82" s="135">
        <v>0</v>
      </c>
      <c r="O82" s="113">
        <v>0</v>
      </c>
      <c r="P82" s="138">
        <v>0</v>
      </c>
      <c r="Q82" s="139">
        <v>0</v>
      </c>
      <c r="R82" s="140">
        <v>0</v>
      </c>
      <c r="S82" s="139">
        <v>0</v>
      </c>
      <c r="T82" s="101">
        <v>0</v>
      </c>
      <c r="U82" s="97">
        <v>0</v>
      </c>
      <c r="V82" s="98">
        <v>0</v>
      </c>
      <c r="W82" s="135">
        <v>0</v>
      </c>
      <c r="X82" s="135">
        <v>0</v>
      </c>
      <c r="Y82" s="142">
        <v>0</v>
      </c>
      <c r="Z82" s="393"/>
    </row>
    <row r="83" spans="1:26" ht="32.25" customHeight="1">
      <c r="A83" s="418"/>
      <c r="B83" s="419"/>
      <c r="C83" s="404" t="s">
        <v>48</v>
      </c>
      <c r="D83" s="405"/>
      <c r="E83" s="406"/>
      <c r="F83" s="128">
        <v>0</v>
      </c>
      <c r="G83" s="129">
        <v>2</v>
      </c>
      <c r="H83" s="128">
        <v>1</v>
      </c>
      <c r="I83" s="129">
        <v>1</v>
      </c>
      <c r="J83" s="132">
        <v>4</v>
      </c>
      <c r="K83" s="95">
        <v>0</v>
      </c>
      <c r="L83" s="96">
        <v>2</v>
      </c>
      <c r="M83" s="134">
        <v>0</v>
      </c>
      <c r="N83" s="134">
        <v>2</v>
      </c>
      <c r="O83" s="107">
        <v>4</v>
      </c>
      <c r="P83" s="136">
        <v>0</v>
      </c>
      <c r="Q83" s="129">
        <v>1</v>
      </c>
      <c r="R83" s="137">
        <v>0</v>
      </c>
      <c r="S83" s="129">
        <v>5</v>
      </c>
      <c r="T83" s="100">
        <v>6</v>
      </c>
      <c r="U83" s="99">
        <v>0</v>
      </c>
      <c r="V83" s="96">
        <v>5</v>
      </c>
      <c r="W83" s="134">
        <v>1</v>
      </c>
      <c r="X83" s="134">
        <v>8</v>
      </c>
      <c r="Y83" s="141">
        <v>14</v>
      </c>
      <c r="Z83" s="392">
        <v>0.2</v>
      </c>
    </row>
    <row r="84" spans="1:26" ht="32.25" customHeight="1">
      <c r="A84" s="418"/>
      <c r="B84" s="419"/>
      <c r="C84" s="407"/>
      <c r="D84" s="408"/>
      <c r="E84" s="409"/>
      <c r="F84" s="140">
        <v>0</v>
      </c>
      <c r="G84" s="139">
        <v>0</v>
      </c>
      <c r="H84" s="140">
        <v>0</v>
      </c>
      <c r="I84" s="139">
        <v>0</v>
      </c>
      <c r="J84" s="133">
        <v>0</v>
      </c>
      <c r="K84" s="97">
        <v>0</v>
      </c>
      <c r="L84" s="98">
        <v>0</v>
      </c>
      <c r="M84" s="135">
        <v>0</v>
      </c>
      <c r="N84" s="135">
        <v>0.5</v>
      </c>
      <c r="O84" s="113">
        <v>0.25</v>
      </c>
      <c r="P84" s="138">
        <v>0</v>
      </c>
      <c r="Q84" s="139">
        <v>1</v>
      </c>
      <c r="R84" s="140">
        <v>0</v>
      </c>
      <c r="S84" s="139">
        <v>0.8</v>
      </c>
      <c r="T84" s="101">
        <v>0.8333333333333334</v>
      </c>
      <c r="U84" s="97">
        <v>0</v>
      </c>
      <c r="V84" s="98">
        <v>0.2</v>
      </c>
      <c r="W84" s="135">
        <v>0</v>
      </c>
      <c r="X84" s="135">
        <v>0.625</v>
      </c>
      <c r="Y84" s="142">
        <v>0.42857142857142855</v>
      </c>
      <c r="Z84" s="393"/>
    </row>
    <row r="85" spans="1:26" ht="32.25" customHeight="1">
      <c r="A85" s="418"/>
      <c r="B85" s="419"/>
      <c r="C85" s="404" t="s">
        <v>49</v>
      </c>
      <c r="D85" s="405"/>
      <c r="E85" s="406"/>
      <c r="F85" s="128">
        <v>0</v>
      </c>
      <c r="G85" s="129">
        <v>0</v>
      </c>
      <c r="H85" s="128">
        <v>2</v>
      </c>
      <c r="I85" s="129">
        <v>0</v>
      </c>
      <c r="J85" s="132">
        <v>2</v>
      </c>
      <c r="K85" s="95">
        <v>0</v>
      </c>
      <c r="L85" s="96">
        <v>2</v>
      </c>
      <c r="M85" s="134">
        <v>4</v>
      </c>
      <c r="N85" s="134">
        <v>0</v>
      </c>
      <c r="O85" s="107">
        <v>6</v>
      </c>
      <c r="P85" s="136">
        <v>0</v>
      </c>
      <c r="Q85" s="129">
        <v>0</v>
      </c>
      <c r="R85" s="137">
        <v>3</v>
      </c>
      <c r="S85" s="129">
        <v>0</v>
      </c>
      <c r="T85" s="100">
        <v>3</v>
      </c>
      <c r="U85" s="99">
        <v>0</v>
      </c>
      <c r="V85" s="96">
        <v>2</v>
      </c>
      <c r="W85" s="134">
        <v>9</v>
      </c>
      <c r="X85" s="134">
        <v>0</v>
      </c>
      <c r="Y85" s="141">
        <v>11</v>
      </c>
      <c r="Z85" s="392">
        <v>0.15714285714285714</v>
      </c>
    </row>
    <row r="86" spans="1:26" ht="32.25" customHeight="1">
      <c r="A86" s="418"/>
      <c r="B86" s="419"/>
      <c r="C86" s="407"/>
      <c r="D86" s="408"/>
      <c r="E86" s="409"/>
      <c r="F86" s="140">
        <v>0</v>
      </c>
      <c r="G86" s="139">
        <v>0</v>
      </c>
      <c r="H86" s="140">
        <v>0</v>
      </c>
      <c r="I86" s="139">
        <v>0</v>
      </c>
      <c r="J86" s="133">
        <v>0</v>
      </c>
      <c r="K86" s="97">
        <v>0</v>
      </c>
      <c r="L86" s="98">
        <v>0</v>
      </c>
      <c r="M86" s="135">
        <v>0</v>
      </c>
      <c r="N86" s="135">
        <v>0</v>
      </c>
      <c r="O86" s="113">
        <v>0</v>
      </c>
      <c r="P86" s="138">
        <v>0</v>
      </c>
      <c r="Q86" s="139">
        <v>0</v>
      </c>
      <c r="R86" s="140">
        <v>0</v>
      </c>
      <c r="S86" s="139">
        <v>0</v>
      </c>
      <c r="T86" s="101">
        <v>0</v>
      </c>
      <c r="U86" s="97">
        <v>0</v>
      </c>
      <c r="V86" s="98">
        <v>0</v>
      </c>
      <c r="W86" s="135">
        <v>0</v>
      </c>
      <c r="X86" s="135">
        <v>0</v>
      </c>
      <c r="Y86" s="142">
        <v>0</v>
      </c>
      <c r="Z86" s="393"/>
    </row>
    <row r="87" spans="1:26" ht="32.25" customHeight="1">
      <c r="A87" s="418"/>
      <c r="B87" s="419"/>
      <c r="C87" s="410" t="s">
        <v>71</v>
      </c>
      <c r="D87" s="411"/>
      <c r="E87" s="416" t="s">
        <v>72</v>
      </c>
      <c r="F87" s="128">
        <v>0</v>
      </c>
      <c r="G87" s="129">
        <v>0</v>
      </c>
      <c r="H87" s="128">
        <v>0</v>
      </c>
      <c r="I87" s="129">
        <v>2</v>
      </c>
      <c r="J87" s="132">
        <v>2</v>
      </c>
      <c r="K87" s="95">
        <v>0</v>
      </c>
      <c r="L87" s="96">
        <v>0</v>
      </c>
      <c r="M87" s="134">
        <v>0</v>
      </c>
      <c r="N87" s="134">
        <v>0</v>
      </c>
      <c r="O87" s="107">
        <v>0</v>
      </c>
      <c r="P87" s="136">
        <v>0</v>
      </c>
      <c r="Q87" s="129">
        <v>0</v>
      </c>
      <c r="R87" s="137">
        <v>1</v>
      </c>
      <c r="S87" s="129">
        <v>3</v>
      </c>
      <c r="T87" s="100">
        <v>4</v>
      </c>
      <c r="U87" s="99">
        <v>0</v>
      </c>
      <c r="V87" s="96">
        <v>0</v>
      </c>
      <c r="W87" s="134">
        <v>1</v>
      </c>
      <c r="X87" s="134">
        <v>5</v>
      </c>
      <c r="Y87" s="141">
        <v>6</v>
      </c>
      <c r="Z87" s="392">
        <v>0.75</v>
      </c>
    </row>
    <row r="88" spans="1:26" ht="32.25" customHeight="1">
      <c r="A88" s="418"/>
      <c r="B88" s="419"/>
      <c r="C88" s="412"/>
      <c r="D88" s="413"/>
      <c r="E88" s="417"/>
      <c r="F88" s="140">
        <v>0</v>
      </c>
      <c r="G88" s="139">
        <v>0</v>
      </c>
      <c r="H88" s="140">
        <v>0</v>
      </c>
      <c r="I88" s="139">
        <v>0.5</v>
      </c>
      <c r="J88" s="133">
        <v>0.5</v>
      </c>
      <c r="K88" s="97">
        <v>0</v>
      </c>
      <c r="L88" s="98">
        <v>0</v>
      </c>
      <c r="M88" s="135">
        <v>0</v>
      </c>
      <c r="N88" s="135">
        <v>0</v>
      </c>
      <c r="O88" s="113">
        <v>0</v>
      </c>
      <c r="P88" s="138">
        <v>0</v>
      </c>
      <c r="Q88" s="139">
        <v>0</v>
      </c>
      <c r="R88" s="140">
        <v>1</v>
      </c>
      <c r="S88" s="139">
        <v>0.3333333333333333</v>
      </c>
      <c r="T88" s="101">
        <v>0.5</v>
      </c>
      <c r="U88" s="97">
        <v>0</v>
      </c>
      <c r="V88" s="98">
        <v>0</v>
      </c>
      <c r="W88" s="135">
        <v>1</v>
      </c>
      <c r="X88" s="135">
        <v>0.4</v>
      </c>
      <c r="Y88" s="142">
        <v>0.5</v>
      </c>
      <c r="Z88" s="393"/>
    </row>
    <row r="89" spans="1:26" ht="32.25" customHeight="1">
      <c r="A89" s="418"/>
      <c r="B89" s="419"/>
      <c r="C89" s="412"/>
      <c r="D89" s="413"/>
      <c r="E89" s="416" t="s">
        <v>73</v>
      </c>
      <c r="F89" s="128">
        <v>0</v>
      </c>
      <c r="G89" s="129">
        <v>0</v>
      </c>
      <c r="H89" s="128">
        <v>0</v>
      </c>
      <c r="I89" s="129">
        <v>1</v>
      </c>
      <c r="J89" s="132">
        <v>1</v>
      </c>
      <c r="K89" s="95">
        <v>0</v>
      </c>
      <c r="L89" s="96">
        <v>0</v>
      </c>
      <c r="M89" s="134">
        <v>0</v>
      </c>
      <c r="N89" s="134">
        <v>0</v>
      </c>
      <c r="O89" s="107">
        <v>0</v>
      </c>
      <c r="P89" s="136">
        <v>0</v>
      </c>
      <c r="Q89" s="129">
        <v>0</v>
      </c>
      <c r="R89" s="137">
        <v>0</v>
      </c>
      <c r="S89" s="129">
        <v>1</v>
      </c>
      <c r="T89" s="100">
        <v>1</v>
      </c>
      <c r="U89" s="99">
        <v>0</v>
      </c>
      <c r="V89" s="96">
        <v>0</v>
      </c>
      <c r="W89" s="134">
        <v>0</v>
      </c>
      <c r="X89" s="134">
        <v>2</v>
      </c>
      <c r="Y89" s="141">
        <v>2</v>
      </c>
      <c r="Z89" s="392">
        <v>0.25</v>
      </c>
    </row>
    <row r="90" spans="1:26" ht="32.25" customHeight="1">
      <c r="A90" s="418"/>
      <c r="B90" s="419"/>
      <c r="C90" s="412"/>
      <c r="D90" s="413"/>
      <c r="E90" s="417"/>
      <c r="F90" s="140">
        <v>0</v>
      </c>
      <c r="G90" s="139">
        <v>0</v>
      </c>
      <c r="H90" s="140">
        <v>0</v>
      </c>
      <c r="I90" s="139">
        <v>0</v>
      </c>
      <c r="J90" s="133">
        <v>0</v>
      </c>
      <c r="K90" s="97">
        <v>0</v>
      </c>
      <c r="L90" s="98">
        <v>0</v>
      </c>
      <c r="M90" s="135">
        <v>0</v>
      </c>
      <c r="N90" s="135">
        <v>0</v>
      </c>
      <c r="O90" s="113">
        <v>0</v>
      </c>
      <c r="P90" s="138">
        <v>0</v>
      </c>
      <c r="Q90" s="139">
        <v>0</v>
      </c>
      <c r="R90" s="140">
        <v>0</v>
      </c>
      <c r="S90" s="139">
        <v>0</v>
      </c>
      <c r="T90" s="101">
        <v>0</v>
      </c>
      <c r="U90" s="97">
        <v>0</v>
      </c>
      <c r="V90" s="98">
        <v>0</v>
      </c>
      <c r="W90" s="135">
        <v>0</v>
      </c>
      <c r="X90" s="135">
        <v>0</v>
      </c>
      <c r="Y90" s="142">
        <v>0</v>
      </c>
      <c r="Z90" s="393"/>
    </row>
    <row r="91" spans="1:26" ht="32.25" customHeight="1">
      <c r="A91" s="418"/>
      <c r="B91" s="419"/>
      <c r="C91" s="412"/>
      <c r="D91" s="413"/>
      <c r="E91" s="428" t="s">
        <v>40</v>
      </c>
      <c r="F91" s="72">
        <v>0</v>
      </c>
      <c r="G91" s="73">
        <v>0</v>
      </c>
      <c r="H91" s="72">
        <v>0</v>
      </c>
      <c r="I91" s="73">
        <v>3</v>
      </c>
      <c r="J91" s="132">
        <v>3</v>
      </c>
      <c r="K91" s="72">
        <v>0</v>
      </c>
      <c r="L91" s="73">
        <v>0</v>
      </c>
      <c r="M91" s="151">
        <v>0</v>
      </c>
      <c r="N91" s="151">
        <v>0</v>
      </c>
      <c r="O91" s="107">
        <v>0</v>
      </c>
      <c r="P91" s="155">
        <v>0</v>
      </c>
      <c r="Q91" s="73">
        <v>0</v>
      </c>
      <c r="R91" s="75">
        <v>1</v>
      </c>
      <c r="S91" s="73">
        <v>4</v>
      </c>
      <c r="T91" s="100">
        <v>5</v>
      </c>
      <c r="U91" s="75">
        <v>0</v>
      </c>
      <c r="V91" s="73">
        <v>0</v>
      </c>
      <c r="W91" s="151">
        <v>1</v>
      </c>
      <c r="X91" s="151">
        <v>7</v>
      </c>
      <c r="Y91" s="141">
        <v>8</v>
      </c>
      <c r="Z91" s="394">
        <v>0.11428571428571428</v>
      </c>
    </row>
    <row r="92" spans="1:26" ht="32.25" customHeight="1">
      <c r="A92" s="420"/>
      <c r="B92" s="421"/>
      <c r="C92" s="414"/>
      <c r="D92" s="415"/>
      <c r="E92" s="429"/>
      <c r="F92" s="77">
        <v>0</v>
      </c>
      <c r="G92" s="78">
        <v>0</v>
      </c>
      <c r="H92" s="77">
        <v>0</v>
      </c>
      <c r="I92" s="78">
        <v>0.3333333333333333</v>
      </c>
      <c r="J92" s="133">
        <v>0.3333333333333333</v>
      </c>
      <c r="K92" s="77">
        <v>0</v>
      </c>
      <c r="L92" s="78">
        <v>0</v>
      </c>
      <c r="M92" s="152">
        <v>0</v>
      </c>
      <c r="N92" s="152">
        <v>0</v>
      </c>
      <c r="O92" s="113">
        <v>0</v>
      </c>
      <c r="P92" s="146">
        <v>0</v>
      </c>
      <c r="Q92" s="78">
        <v>0</v>
      </c>
      <c r="R92" s="77">
        <v>1</v>
      </c>
      <c r="S92" s="78">
        <v>0.25</v>
      </c>
      <c r="T92" s="101">
        <v>0.4</v>
      </c>
      <c r="U92" s="77">
        <v>0</v>
      </c>
      <c r="V92" s="78">
        <v>0</v>
      </c>
      <c r="W92" s="152">
        <v>1</v>
      </c>
      <c r="X92" s="152">
        <v>0.2857142857142857</v>
      </c>
      <c r="Y92" s="142">
        <v>0.375</v>
      </c>
      <c r="Z92" s="395"/>
    </row>
    <row r="93" spans="1:26" ht="32.25" customHeight="1">
      <c r="A93" s="422" t="s">
        <v>74</v>
      </c>
      <c r="B93" s="423"/>
      <c r="C93" s="423"/>
      <c r="D93" s="423"/>
      <c r="E93" s="424"/>
      <c r="F93" s="83">
        <v>1</v>
      </c>
      <c r="G93" s="48">
        <v>2</v>
      </c>
      <c r="H93" s="83">
        <v>9</v>
      </c>
      <c r="I93" s="48">
        <v>11</v>
      </c>
      <c r="J93" s="157">
        <v>23</v>
      </c>
      <c r="K93" s="83">
        <v>0</v>
      </c>
      <c r="L93" s="48">
        <v>5</v>
      </c>
      <c r="M93" s="61">
        <v>7</v>
      </c>
      <c r="N93" s="61">
        <v>7</v>
      </c>
      <c r="O93" s="109">
        <v>19</v>
      </c>
      <c r="P93" s="87">
        <v>0</v>
      </c>
      <c r="Q93" s="48">
        <v>3</v>
      </c>
      <c r="R93" s="84">
        <v>9</v>
      </c>
      <c r="S93" s="48">
        <v>16</v>
      </c>
      <c r="T93" s="74">
        <v>28</v>
      </c>
      <c r="U93" s="84">
        <v>1</v>
      </c>
      <c r="V93" s="48">
        <v>10</v>
      </c>
      <c r="W93" s="61">
        <v>25</v>
      </c>
      <c r="X93" s="61">
        <v>34</v>
      </c>
      <c r="Y93" s="141">
        <v>70</v>
      </c>
      <c r="Z93" s="384">
        <v>0.19390581717451524</v>
      </c>
    </row>
    <row r="94" spans="1:26" ht="32.25" customHeight="1">
      <c r="A94" s="425"/>
      <c r="B94" s="426"/>
      <c r="C94" s="426"/>
      <c r="D94" s="426"/>
      <c r="E94" s="427"/>
      <c r="F94" s="85">
        <v>1</v>
      </c>
      <c r="G94" s="52">
        <v>0</v>
      </c>
      <c r="H94" s="85">
        <v>0.5555555555555556</v>
      </c>
      <c r="I94" s="52">
        <v>0.2727272727272727</v>
      </c>
      <c r="J94" s="158">
        <v>0.391304347826087</v>
      </c>
      <c r="K94" s="85">
        <v>0</v>
      </c>
      <c r="L94" s="52">
        <v>0</v>
      </c>
      <c r="M94" s="68">
        <v>0.14285714285714285</v>
      </c>
      <c r="N94" s="68">
        <v>0.2857142857142857</v>
      </c>
      <c r="O94" s="114">
        <v>0.15789473684210525</v>
      </c>
      <c r="P94" s="88">
        <v>0</v>
      </c>
      <c r="Q94" s="52">
        <v>0.3333333333333333</v>
      </c>
      <c r="R94" s="85">
        <v>0.3333333333333333</v>
      </c>
      <c r="S94" s="52">
        <v>0.5</v>
      </c>
      <c r="T94" s="79">
        <v>0.42857142857142855</v>
      </c>
      <c r="U94" s="85">
        <v>1</v>
      </c>
      <c r="V94" s="52">
        <v>0.1</v>
      </c>
      <c r="W94" s="68">
        <v>0.36</v>
      </c>
      <c r="X94" s="68">
        <v>0.38235294117647056</v>
      </c>
      <c r="Y94" s="142">
        <v>0.34285714285714286</v>
      </c>
      <c r="Z94" s="385"/>
    </row>
    <row r="95" spans="1:26" ht="32.25" customHeight="1">
      <c r="A95" s="398" t="s">
        <v>75</v>
      </c>
      <c r="B95" s="399"/>
      <c r="C95" s="399"/>
      <c r="D95" s="399"/>
      <c r="E95" s="400"/>
      <c r="F95" s="120">
        <v>28</v>
      </c>
      <c r="G95" s="121">
        <v>24</v>
      </c>
      <c r="H95" s="120">
        <v>29</v>
      </c>
      <c r="I95" s="121">
        <v>28</v>
      </c>
      <c r="J95" s="89">
        <v>109</v>
      </c>
      <c r="K95" s="120">
        <v>28</v>
      </c>
      <c r="L95" s="121">
        <v>41</v>
      </c>
      <c r="M95" s="153">
        <v>24</v>
      </c>
      <c r="N95" s="153">
        <v>21</v>
      </c>
      <c r="O95" s="91">
        <v>114</v>
      </c>
      <c r="P95" s="156">
        <v>24</v>
      </c>
      <c r="Q95" s="121">
        <v>35</v>
      </c>
      <c r="R95" s="122">
        <v>48</v>
      </c>
      <c r="S95" s="121">
        <v>31</v>
      </c>
      <c r="T95" s="90">
        <v>138</v>
      </c>
      <c r="U95" s="122">
        <v>80</v>
      </c>
      <c r="V95" s="121">
        <v>100</v>
      </c>
      <c r="W95" s="153">
        <v>101</v>
      </c>
      <c r="X95" s="153">
        <v>80</v>
      </c>
      <c r="Y95" s="159">
        <v>361</v>
      </c>
      <c r="Z95" s="396"/>
    </row>
    <row r="96" spans="1:26" ht="32.25" customHeight="1">
      <c r="A96" s="401"/>
      <c r="B96" s="402"/>
      <c r="C96" s="402"/>
      <c r="D96" s="402"/>
      <c r="E96" s="403"/>
      <c r="F96" s="123">
        <v>0.35714285714285715</v>
      </c>
      <c r="G96" s="124">
        <v>0.16666666666666666</v>
      </c>
      <c r="H96" s="123">
        <v>0.3103448275862069</v>
      </c>
      <c r="I96" s="124">
        <v>0.21428571428571427</v>
      </c>
      <c r="J96" s="93">
        <v>0.26605504587155965</v>
      </c>
      <c r="K96" s="123">
        <v>0.21428571428571427</v>
      </c>
      <c r="L96" s="124">
        <v>0.2926829268292683</v>
      </c>
      <c r="M96" s="154">
        <v>0.20833333333333334</v>
      </c>
      <c r="N96" s="154">
        <v>0.47619047619047616</v>
      </c>
      <c r="O96" s="92">
        <v>0.2894736842105263</v>
      </c>
      <c r="P96" s="150">
        <v>0.041666666666666664</v>
      </c>
      <c r="Q96" s="124">
        <v>0.08571428571428572</v>
      </c>
      <c r="R96" s="123">
        <v>0.1875</v>
      </c>
      <c r="S96" s="124">
        <v>0.3225806451612903</v>
      </c>
      <c r="T96" s="94">
        <v>0.16666666666666666</v>
      </c>
      <c r="U96" s="123">
        <v>0.2125</v>
      </c>
      <c r="V96" s="124">
        <v>0.19</v>
      </c>
      <c r="W96" s="154">
        <v>0.22772277227722773</v>
      </c>
      <c r="X96" s="154">
        <v>0.325</v>
      </c>
      <c r="Y96" s="160">
        <v>0.23545706371191136</v>
      </c>
      <c r="Z96" s="397"/>
    </row>
    <row r="97" spans="1:26" ht="60" customHeight="1">
      <c r="A97" s="470" t="s">
        <v>53</v>
      </c>
      <c r="B97" s="470"/>
      <c r="C97" s="470"/>
      <c r="D97" s="470"/>
      <c r="E97" s="470"/>
      <c r="F97" s="208">
        <v>0.25688073394495414</v>
      </c>
      <c r="G97" s="208">
        <v>0.22018348623853212</v>
      </c>
      <c r="H97" s="208">
        <v>0.26605504587155965</v>
      </c>
      <c r="I97" s="208">
        <v>0.25688073394495414</v>
      </c>
      <c r="J97" s="223">
        <v>0.30193905817174516</v>
      </c>
      <c r="K97" s="208">
        <v>0.24561403508771928</v>
      </c>
      <c r="L97" s="208">
        <v>0.35964912280701755</v>
      </c>
      <c r="M97" s="208">
        <v>0.21052631578947367</v>
      </c>
      <c r="N97" s="208">
        <v>0.18421052631578946</v>
      </c>
      <c r="O97" s="223">
        <v>0.3157894736842105</v>
      </c>
      <c r="P97" s="208">
        <v>0.17391304347826086</v>
      </c>
      <c r="Q97" s="208">
        <v>0.2536231884057971</v>
      </c>
      <c r="R97" s="208">
        <v>0.34782608695652173</v>
      </c>
      <c r="S97" s="208">
        <v>0.2246376811594203</v>
      </c>
      <c r="T97" s="223">
        <v>0.38227146814404434</v>
      </c>
      <c r="U97" s="208">
        <v>0.22160664819944598</v>
      </c>
      <c r="V97" s="208">
        <v>0.2770083102493075</v>
      </c>
      <c r="W97" s="208">
        <v>0.27977839335180055</v>
      </c>
      <c r="X97" s="208">
        <v>0.22160664819944598</v>
      </c>
      <c r="Y97" s="223">
        <v>0.5171919770773639</v>
      </c>
      <c r="Z97" s="209"/>
    </row>
    <row r="99" spans="1:31" ht="26.25">
      <c r="A99" s="226"/>
      <c r="B99" s="226"/>
      <c r="C99" s="226"/>
      <c r="D99" s="226"/>
      <c r="E99" s="226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</row>
    <row r="100" spans="1:31" ht="26.25">
      <c r="A100" s="226"/>
      <c r="B100" s="226"/>
      <c r="C100" s="226"/>
      <c r="D100" s="226"/>
      <c r="E100" s="226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</row>
    <row r="101" spans="1:31" ht="26.25">
      <c r="A101" s="226"/>
      <c r="B101" s="226"/>
      <c r="C101" s="226"/>
      <c r="D101" s="226"/>
      <c r="E101" s="226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</row>
    <row r="102" spans="1:31" ht="26.25">
      <c r="A102" s="226"/>
      <c r="B102" s="226"/>
      <c r="C102" s="226"/>
      <c r="D102" s="226"/>
      <c r="E102" s="226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</row>
    <row r="103" spans="1:31" ht="26.25">
      <c r="A103" s="227"/>
      <c r="B103" s="227"/>
      <c r="C103" s="227"/>
      <c r="D103" s="227"/>
      <c r="E103" s="227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</row>
    <row r="104" spans="1:31" ht="26.25">
      <c r="A104" s="226"/>
      <c r="B104" s="226"/>
      <c r="C104" s="226"/>
      <c r="D104" s="226"/>
      <c r="E104" s="226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</row>
    <row r="105" spans="1:31" ht="26.25">
      <c r="A105" s="226"/>
      <c r="B105" s="226"/>
      <c r="C105" s="226"/>
      <c r="D105" s="226"/>
      <c r="E105" s="226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</row>
    <row r="106" spans="1:31" ht="26.25">
      <c r="A106" s="227"/>
      <c r="B106" s="227"/>
      <c r="C106" s="227"/>
      <c r="D106" s="227"/>
      <c r="E106" s="227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</row>
    <row r="107" spans="1:31" ht="26.25">
      <c r="A107" s="227"/>
      <c r="B107" s="227"/>
      <c r="C107" s="227"/>
      <c r="D107" s="227"/>
      <c r="E107" s="227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</row>
    <row r="108" spans="1:31" ht="26.25">
      <c r="A108" s="226"/>
      <c r="B108" s="226"/>
      <c r="C108" s="226"/>
      <c r="D108" s="226"/>
      <c r="E108" s="226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</row>
    <row r="109" spans="1:31" ht="26.25">
      <c r="A109" s="226"/>
      <c r="B109" s="226"/>
      <c r="C109" s="226"/>
      <c r="D109" s="226"/>
      <c r="E109" s="226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</row>
    <row r="110" spans="1:31" ht="26.25">
      <c r="A110" s="226"/>
      <c r="B110" s="226"/>
      <c r="C110" s="226"/>
      <c r="D110" s="226"/>
      <c r="E110" s="226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</row>
    <row r="111" spans="1:31" ht="26.25">
      <c r="A111" s="226"/>
      <c r="B111" s="226"/>
      <c r="C111" s="226"/>
      <c r="D111" s="226"/>
      <c r="E111" s="226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</row>
    <row r="112" spans="1:31" ht="26.25">
      <c r="A112" s="226"/>
      <c r="B112" s="226"/>
      <c r="C112" s="226"/>
      <c r="D112" s="226"/>
      <c r="E112" s="226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</row>
    <row r="113" spans="1:31" ht="26.25">
      <c r="A113" s="226"/>
      <c r="B113" s="226"/>
      <c r="C113" s="226"/>
      <c r="D113" s="226"/>
      <c r="E113" s="226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</row>
    <row r="114" spans="1:31" ht="26.25">
      <c r="A114" s="228"/>
      <c r="B114" s="228"/>
      <c r="C114" s="228"/>
      <c r="D114" s="228"/>
      <c r="E114" s="22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</row>
    <row r="115" spans="1:31" ht="26.25">
      <c r="A115" s="226"/>
      <c r="B115" s="226"/>
      <c r="C115" s="226"/>
      <c r="D115" s="226"/>
      <c r="E115" s="226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</row>
    <row r="116" spans="1:31" ht="26.25">
      <c r="A116" s="226"/>
      <c r="B116" s="226"/>
      <c r="C116" s="226"/>
      <c r="D116" s="226"/>
      <c r="E116" s="226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</row>
    <row r="117" spans="1:31" ht="26.25">
      <c r="A117" s="226"/>
      <c r="B117" s="226"/>
      <c r="C117" s="226"/>
      <c r="D117" s="226"/>
      <c r="E117" s="226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</row>
    <row r="118" spans="1:31" ht="26.25">
      <c r="A118" s="226"/>
      <c r="B118" s="226"/>
      <c r="C118" s="226"/>
      <c r="D118" s="226"/>
      <c r="E118" s="226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</row>
    <row r="119" spans="1:31" ht="26.25">
      <c r="A119" s="226"/>
      <c r="B119" s="226"/>
      <c r="C119" s="226"/>
      <c r="D119" s="226"/>
      <c r="E119" s="226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</row>
    <row r="120" spans="1:31" ht="26.25">
      <c r="A120" s="226"/>
      <c r="B120" s="226"/>
      <c r="C120" s="226"/>
      <c r="D120" s="226"/>
      <c r="E120" s="226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</row>
    <row r="121" spans="1:31" ht="26.25">
      <c r="A121" s="228"/>
      <c r="B121" s="228"/>
      <c r="C121" s="228"/>
      <c r="D121" s="228"/>
      <c r="E121" s="22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</row>
    <row r="122" spans="1:31" ht="26.25">
      <c r="A122" s="226"/>
      <c r="B122" s="226"/>
      <c r="C122" s="226"/>
      <c r="D122" s="226"/>
      <c r="E122" s="226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</row>
    <row r="123" spans="1:31" ht="26.25">
      <c r="A123" s="226"/>
      <c r="B123" s="226"/>
      <c r="C123" s="226"/>
      <c r="D123" s="226"/>
      <c r="E123" s="226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</row>
    <row r="124" spans="1:31" ht="26.25">
      <c r="A124" s="226"/>
      <c r="B124" s="226"/>
      <c r="C124" s="226"/>
      <c r="D124" s="226"/>
      <c r="E124" s="226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</row>
    <row r="125" spans="1:31" ht="26.25">
      <c r="A125" s="226"/>
      <c r="B125" s="226"/>
      <c r="C125" s="226"/>
      <c r="D125" s="226"/>
      <c r="E125" s="226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</row>
    <row r="126" spans="1:31" ht="26.25">
      <c r="A126" s="226"/>
      <c r="B126" s="226"/>
      <c r="C126" s="226"/>
      <c r="D126" s="226"/>
      <c r="E126" s="226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</row>
    <row r="127" spans="1:31" ht="26.25">
      <c r="A127" s="226"/>
      <c r="B127" s="226"/>
      <c r="C127" s="226"/>
      <c r="D127" s="226"/>
      <c r="E127" s="226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</row>
    <row r="128" spans="1:31" ht="26.25">
      <c r="A128" s="226"/>
      <c r="B128" s="226"/>
      <c r="C128" s="226"/>
      <c r="D128" s="226"/>
      <c r="E128" s="226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</row>
    <row r="129" spans="1:31" ht="26.25">
      <c r="A129" s="226"/>
      <c r="B129" s="226"/>
      <c r="C129" s="226"/>
      <c r="D129" s="226"/>
      <c r="E129" s="226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</row>
    <row r="130" spans="1:31" ht="26.25">
      <c r="A130" s="228"/>
      <c r="B130" s="228"/>
      <c r="C130" s="228"/>
      <c r="D130" s="228"/>
      <c r="E130" s="228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</row>
    <row r="131" spans="1:31" ht="26.25">
      <c r="A131" s="228"/>
      <c r="B131" s="228"/>
      <c r="C131" s="228"/>
      <c r="D131" s="228"/>
      <c r="E131" s="228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</row>
    <row r="132" spans="1:31" ht="26.25">
      <c r="A132" s="226"/>
      <c r="B132" s="226"/>
      <c r="C132" s="226"/>
      <c r="D132" s="226"/>
      <c r="E132" s="226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</row>
    <row r="133" spans="1:31" ht="26.25">
      <c r="A133" s="226"/>
      <c r="B133" s="226"/>
      <c r="C133" s="226"/>
      <c r="D133" s="226"/>
      <c r="E133" s="226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</row>
    <row r="134" spans="1:31" ht="26.25">
      <c r="A134" s="227"/>
      <c r="B134" s="227"/>
      <c r="C134" s="227"/>
      <c r="D134" s="227"/>
      <c r="E134" s="227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</row>
    <row r="135" spans="1:31" ht="26.25">
      <c r="A135" s="226"/>
      <c r="B135" s="226"/>
      <c r="C135" s="226"/>
      <c r="D135" s="226"/>
      <c r="E135" s="226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</row>
    <row r="136" spans="1:31" ht="26.25">
      <c r="A136" s="226"/>
      <c r="B136" s="226"/>
      <c r="C136" s="226"/>
      <c r="D136" s="226"/>
      <c r="E136" s="226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</row>
    <row r="137" spans="1:31" ht="26.25">
      <c r="A137" s="226"/>
      <c r="B137" s="226"/>
      <c r="C137" s="226"/>
      <c r="D137" s="226"/>
      <c r="E137" s="226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</row>
    <row r="138" spans="1:31" ht="26.25">
      <c r="A138" s="226"/>
      <c r="B138" s="226"/>
      <c r="C138" s="226"/>
      <c r="D138" s="226"/>
      <c r="E138" s="226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</row>
    <row r="139" spans="1:31" ht="26.25">
      <c r="A139" s="226"/>
      <c r="B139" s="226"/>
      <c r="C139" s="226"/>
      <c r="D139" s="226"/>
      <c r="E139" s="226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</row>
    <row r="140" spans="1:31" ht="26.25">
      <c r="A140" s="226"/>
      <c r="B140" s="226"/>
      <c r="C140" s="226"/>
      <c r="D140" s="226"/>
      <c r="E140" s="226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</row>
    <row r="141" spans="1:31" ht="26.25">
      <c r="A141" s="227"/>
      <c r="B141" s="227"/>
      <c r="C141" s="227"/>
      <c r="D141" s="227"/>
      <c r="E141" s="227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</row>
    <row r="142" spans="1:31" ht="26.25">
      <c r="A142" s="227"/>
      <c r="B142" s="227"/>
      <c r="C142" s="227"/>
      <c r="D142" s="227"/>
      <c r="E142" s="227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</row>
  </sheetData>
  <mergeCells count="118">
    <mergeCell ref="Z89:Z90"/>
    <mergeCell ref="Z91:Z92"/>
    <mergeCell ref="Z93:Z94"/>
    <mergeCell ref="Z95:Z96"/>
    <mergeCell ref="Z81:Z82"/>
    <mergeCell ref="Z83:Z84"/>
    <mergeCell ref="Z85:Z86"/>
    <mergeCell ref="Z87:Z88"/>
    <mergeCell ref="Z73:Z74"/>
    <mergeCell ref="Z75:Z76"/>
    <mergeCell ref="Z77:Z78"/>
    <mergeCell ref="Z79:Z80"/>
    <mergeCell ref="Z65:Z66"/>
    <mergeCell ref="Z67:Z68"/>
    <mergeCell ref="Z69:Z70"/>
    <mergeCell ref="Z71:Z72"/>
    <mergeCell ref="Z57:Z58"/>
    <mergeCell ref="Z59:Z60"/>
    <mergeCell ref="Z61:Z62"/>
    <mergeCell ref="Z63:Z64"/>
    <mergeCell ref="Z49:Z50"/>
    <mergeCell ref="Z51:Z52"/>
    <mergeCell ref="Z53:Z54"/>
    <mergeCell ref="Z55:Z56"/>
    <mergeCell ref="Z41:Z42"/>
    <mergeCell ref="Z43:Z44"/>
    <mergeCell ref="Z45:Z46"/>
    <mergeCell ref="Z47:Z48"/>
    <mergeCell ref="Z33:Z34"/>
    <mergeCell ref="Z35:Z36"/>
    <mergeCell ref="Z37:Z38"/>
    <mergeCell ref="Z39:Z40"/>
    <mergeCell ref="Z25:Z26"/>
    <mergeCell ref="Z27:Z28"/>
    <mergeCell ref="Z29:Z30"/>
    <mergeCell ref="Z31:Z32"/>
    <mergeCell ref="Z17:Z18"/>
    <mergeCell ref="Z19:Z20"/>
    <mergeCell ref="Z21:Z22"/>
    <mergeCell ref="Z23:Z24"/>
    <mergeCell ref="Z9:Z10"/>
    <mergeCell ref="Z11:Z12"/>
    <mergeCell ref="Z13:Z14"/>
    <mergeCell ref="Z15:Z16"/>
    <mergeCell ref="A1:Z1"/>
    <mergeCell ref="A2:Z2"/>
    <mergeCell ref="A3:Z3"/>
    <mergeCell ref="S5:U5"/>
    <mergeCell ref="A6:E8"/>
    <mergeCell ref="F6:J6"/>
    <mergeCell ref="K6:O6"/>
    <mergeCell ref="P6:T6"/>
    <mergeCell ref="U6:Y6"/>
    <mergeCell ref="Z6:Z8"/>
    <mergeCell ref="F7:I7"/>
    <mergeCell ref="J7:J8"/>
    <mergeCell ref="K7:N7"/>
    <mergeCell ref="O7:O8"/>
    <mergeCell ref="P7:S7"/>
    <mergeCell ref="T7:T8"/>
    <mergeCell ref="U7:X7"/>
    <mergeCell ref="Y7:Y8"/>
    <mergeCell ref="A9:A24"/>
    <mergeCell ref="B9:E10"/>
    <mergeCell ref="B11:E12"/>
    <mergeCell ref="B13:B18"/>
    <mergeCell ref="C13:E14"/>
    <mergeCell ref="C15:E16"/>
    <mergeCell ref="C17:E18"/>
    <mergeCell ref="B19:B24"/>
    <mergeCell ref="C19:E20"/>
    <mergeCell ref="C21:E22"/>
    <mergeCell ref="C23:E24"/>
    <mergeCell ref="A25:E26"/>
    <mergeCell ref="A27:A72"/>
    <mergeCell ref="B27:B40"/>
    <mergeCell ref="C27:E28"/>
    <mergeCell ref="C29:E30"/>
    <mergeCell ref="C31:E32"/>
    <mergeCell ref="C33:E34"/>
    <mergeCell ref="C35:E36"/>
    <mergeCell ref="C37:E38"/>
    <mergeCell ref="C39:E40"/>
    <mergeCell ref="B41:B54"/>
    <mergeCell ref="C41:E42"/>
    <mergeCell ref="C43:E44"/>
    <mergeCell ref="C45:E46"/>
    <mergeCell ref="C47:E48"/>
    <mergeCell ref="C49:E50"/>
    <mergeCell ref="C51:E52"/>
    <mergeCell ref="C53:E54"/>
    <mergeCell ref="B55:B72"/>
    <mergeCell ref="C55:E56"/>
    <mergeCell ref="C57:E58"/>
    <mergeCell ref="C59:C62"/>
    <mergeCell ref="D59:E60"/>
    <mergeCell ref="D61:E62"/>
    <mergeCell ref="C63:E64"/>
    <mergeCell ref="C65:E66"/>
    <mergeCell ref="C67:E68"/>
    <mergeCell ref="C69:E70"/>
    <mergeCell ref="C71:E72"/>
    <mergeCell ref="A73:E74"/>
    <mergeCell ref="A75:B92"/>
    <mergeCell ref="C75:D80"/>
    <mergeCell ref="E75:E76"/>
    <mergeCell ref="E77:E78"/>
    <mergeCell ref="E79:E80"/>
    <mergeCell ref="C81:E82"/>
    <mergeCell ref="C83:E84"/>
    <mergeCell ref="C85:E86"/>
    <mergeCell ref="E91:E92"/>
    <mergeCell ref="A97:E97"/>
    <mergeCell ref="A93:E94"/>
    <mergeCell ref="A95:E96"/>
    <mergeCell ref="C87:D92"/>
    <mergeCell ref="E87:E88"/>
    <mergeCell ref="E89:E90"/>
  </mergeCells>
  <printOptions/>
  <pageMargins left="0.17" right="0.17" top="0.17" bottom="0.17" header="0.5" footer="0.17"/>
  <pageSetup fitToHeight="1" fitToWidth="1" horizontalDpi="600" verticalDpi="600" orientation="portrait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1" width="8.75390625" style="0" customWidth="1"/>
    <col min="2" max="2" width="8.125" style="0" customWidth="1"/>
    <col min="3" max="3" width="10.00390625" style="0" customWidth="1"/>
    <col min="4" max="4" width="45.125" style="0" customWidth="1"/>
    <col min="5" max="11" width="19.75390625" style="0" customWidth="1"/>
    <col min="12" max="12" width="1.875" style="0" customWidth="1"/>
    <col min="13" max="19" width="19.75390625" style="0" customWidth="1"/>
    <col min="20" max="20" width="24.875" style="0" customWidth="1"/>
    <col min="21" max="21" width="27.375" style="0" customWidth="1"/>
  </cols>
  <sheetData>
    <row r="1" spans="1:19" ht="27.75">
      <c r="A1" s="462" t="s">
        <v>23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19" ht="27">
      <c r="A2" s="463" t="s">
        <v>60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19" ht="27.75">
      <c r="A3" s="462" t="str">
        <f>'форма 1'!A3:BM3</f>
        <v>ЦСКА (Россия) - "Спартак" Россия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</row>
    <row r="4" spans="1:19" ht="27">
      <c r="A4" s="182"/>
      <c r="B4" s="182"/>
      <c r="C4" s="182"/>
      <c r="D4" s="182"/>
      <c r="E4" s="182"/>
      <c r="F4" s="183"/>
      <c r="G4" s="183"/>
      <c r="H4" s="182"/>
      <c r="I4" s="184" t="s">
        <v>2</v>
      </c>
      <c r="J4" s="187" t="str">
        <f>'форма 1'!AG4</f>
        <v>2 : 2</v>
      </c>
      <c r="K4" s="183"/>
      <c r="L4" s="182"/>
      <c r="M4" s="182"/>
      <c r="N4" s="182"/>
      <c r="O4" s="182"/>
      <c r="P4" s="182"/>
      <c r="Q4" s="182"/>
      <c r="R4" s="182"/>
      <c r="S4" s="184"/>
    </row>
    <row r="5" spans="1:19" ht="23.25">
      <c r="A5" s="41"/>
      <c r="B5" s="41"/>
      <c r="C5" s="41"/>
      <c r="D5" s="41"/>
      <c r="E5" s="41"/>
      <c r="F5" s="41"/>
      <c r="G5" s="41"/>
      <c r="L5" s="41"/>
      <c r="M5" s="41"/>
      <c r="N5" s="41"/>
      <c r="O5" s="41"/>
      <c r="P5" s="486"/>
      <c r="Q5" s="486"/>
      <c r="R5" s="486"/>
      <c r="S5" s="486"/>
    </row>
    <row r="6" spans="1:19" ht="35.25" customHeight="1">
      <c r="A6" s="404" t="s">
        <v>61</v>
      </c>
      <c r="B6" s="405"/>
      <c r="C6" s="405"/>
      <c r="D6" s="406"/>
      <c r="E6" s="454" t="s">
        <v>100</v>
      </c>
      <c r="F6" s="455"/>
      <c r="G6" s="455"/>
      <c r="H6" s="455"/>
      <c r="I6" s="455"/>
      <c r="J6" s="455"/>
      <c r="K6" s="474"/>
      <c r="L6" s="204"/>
      <c r="M6" s="475" t="str">
        <f>'форма 1'!AK50</f>
        <v>ЦСКА</v>
      </c>
      <c r="N6" s="476"/>
      <c r="O6" s="476"/>
      <c r="P6" s="476"/>
      <c r="Q6" s="476"/>
      <c r="R6" s="476"/>
      <c r="S6" s="477"/>
    </row>
    <row r="7" spans="1:37" ht="25.5" customHeight="1">
      <c r="A7" s="467"/>
      <c r="B7" s="468"/>
      <c r="C7" s="468"/>
      <c r="D7" s="469"/>
      <c r="E7" s="454" t="s">
        <v>55</v>
      </c>
      <c r="F7" s="455"/>
      <c r="G7" s="455"/>
      <c r="H7" s="456"/>
      <c r="I7" s="428" t="s">
        <v>31</v>
      </c>
      <c r="J7" s="428" t="s">
        <v>32</v>
      </c>
      <c r="K7" s="460" t="s">
        <v>11</v>
      </c>
      <c r="L7" s="204"/>
      <c r="M7" s="454" t="s">
        <v>55</v>
      </c>
      <c r="N7" s="455"/>
      <c r="O7" s="455"/>
      <c r="P7" s="456"/>
      <c r="Q7" s="428" t="s">
        <v>31</v>
      </c>
      <c r="R7" s="428" t="s">
        <v>32</v>
      </c>
      <c r="S7" s="460" t="s">
        <v>11</v>
      </c>
      <c r="U7" s="247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</row>
    <row r="8" spans="1:37" ht="30" customHeight="1">
      <c r="A8" s="407"/>
      <c r="B8" s="408"/>
      <c r="C8" s="408"/>
      <c r="D8" s="409"/>
      <c r="E8" s="162" t="s">
        <v>56</v>
      </c>
      <c r="F8" s="116" t="s">
        <v>57</v>
      </c>
      <c r="G8" s="162" t="s">
        <v>58</v>
      </c>
      <c r="H8" s="117" t="s">
        <v>59</v>
      </c>
      <c r="I8" s="478"/>
      <c r="J8" s="478"/>
      <c r="K8" s="479"/>
      <c r="L8" s="204"/>
      <c r="M8" s="248" t="s">
        <v>56</v>
      </c>
      <c r="N8" s="161" t="s">
        <v>57</v>
      </c>
      <c r="O8" s="115" t="s">
        <v>58</v>
      </c>
      <c r="P8" s="161" t="s">
        <v>59</v>
      </c>
      <c r="Q8" s="472"/>
      <c r="R8" s="472"/>
      <c r="S8" s="473"/>
      <c r="U8" s="247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</row>
    <row r="9" spans="1:37" ht="27.75" customHeight="1">
      <c r="A9" s="448" t="s">
        <v>28</v>
      </c>
      <c r="B9" s="405" t="s">
        <v>37</v>
      </c>
      <c r="C9" s="405"/>
      <c r="D9" s="406"/>
      <c r="E9" s="128">
        <v>5</v>
      </c>
      <c r="F9" s="129">
        <v>3</v>
      </c>
      <c r="G9" s="128">
        <v>1</v>
      </c>
      <c r="H9" s="129">
        <v>0</v>
      </c>
      <c r="I9" s="192">
        <v>4</v>
      </c>
      <c r="J9" s="132">
        <v>5</v>
      </c>
      <c r="K9" s="194">
        <v>9</v>
      </c>
      <c r="L9" s="125"/>
      <c r="M9" s="143">
        <v>7</v>
      </c>
      <c r="N9" s="144">
        <v>5</v>
      </c>
      <c r="O9" s="256">
        <v>0</v>
      </c>
      <c r="P9" s="144">
        <v>0</v>
      </c>
      <c r="Q9" s="257">
        <v>8</v>
      </c>
      <c r="R9" s="258">
        <v>4</v>
      </c>
      <c r="S9" s="259">
        <v>12</v>
      </c>
      <c r="T9" s="125"/>
      <c r="U9" s="24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</row>
    <row r="10" spans="1:37" ht="30.75">
      <c r="A10" s="449"/>
      <c r="B10" s="408"/>
      <c r="C10" s="408"/>
      <c r="D10" s="409"/>
      <c r="E10" s="140">
        <v>0</v>
      </c>
      <c r="F10" s="139">
        <v>0</v>
      </c>
      <c r="G10" s="140">
        <v>0</v>
      </c>
      <c r="H10" s="139">
        <v>0</v>
      </c>
      <c r="I10" s="113">
        <v>0</v>
      </c>
      <c r="J10" s="133">
        <v>0</v>
      </c>
      <c r="K10" s="195">
        <v>0</v>
      </c>
      <c r="L10" s="126"/>
      <c r="M10" s="138">
        <v>0.2857142857142857</v>
      </c>
      <c r="N10" s="139">
        <v>0</v>
      </c>
      <c r="O10" s="140">
        <v>0</v>
      </c>
      <c r="P10" s="139">
        <v>0</v>
      </c>
      <c r="Q10" s="113">
        <v>0</v>
      </c>
      <c r="R10" s="133">
        <v>0.5</v>
      </c>
      <c r="S10" s="195">
        <v>0.16666666666666666</v>
      </c>
      <c r="T10" s="126"/>
      <c r="U10" s="24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ht="30">
      <c r="A11" s="449"/>
      <c r="B11" s="405" t="s">
        <v>38</v>
      </c>
      <c r="C11" s="405"/>
      <c r="D11" s="406"/>
      <c r="E11" s="128">
        <v>28</v>
      </c>
      <c r="F11" s="129">
        <v>15</v>
      </c>
      <c r="G11" s="128">
        <v>13</v>
      </c>
      <c r="H11" s="129">
        <v>1</v>
      </c>
      <c r="I11" s="192">
        <v>24</v>
      </c>
      <c r="J11" s="132">
        <v>33</v>
      </c>
      <c r="K11" s="194">
        <v>57</v>
      </c>
      <c r="L11" s="125"/>
      <c r="M11" s="136">
        <v>22</v>
      </c>
      <c r="N11" s="129">
        <v>18</v>
      </c>
      <c r="O11" s="137">
        <v>12</v>
      </c>
      <c r="P11" s="129">
        <v>2</v>
      </c>
      <c r="Q11" s="107">
        <v>34</v>
      </c>
      <c r="R11" s="132">
        <v>20</v>
      </c>
      <c r="S11" s="194">
        <v>54</v>
      </c>
      <c r="T11" s="125"/>
      <c r="U11" s="244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ht="30.75">
      <c r="A12" s="449"/>
      <c r="B12" s="408"/>
      <c r="C12" s="408"/>
      <c r="D12" s="409"/>
      <c r="E12" s="140">
        <v>0.2857142857142857</v>
      </c>
      <c r="F12" s="139">
        <v>0.3333333333333333</v>
      </c>
      <c r="G12" s="140">
        <v>0.38461538461538464</v>
      </c>
      <c r="H12" s="139">
        <v>0</v>
      </c>
      <c r="I12" s="113">
        <v>0.375</v>
      </c>
      <c r="J12" s="133">
        <v>0.2727272727272727</v>
      </c>
      <c r="K12" s="195">
        <v>0.3157894736842105</v>
      </c>
      <c r="L12" s="126"/>
      <c r="M12" s="138">
        <v>0.22727272727272727</v>
      </c>
      <c r="N12" s="139">
        <v>0.5</v>
      </c>
      <c r="O12" s="140">
        <v>0.6666666666666666</v>
      </c>
      <c r="P12" s="139">
        <v>0.5</v>
      </c>
      <c r="Q12" s="113">
        <v>0.4411764705882353</v>
      </c>
      <c r="R12" s="133">
        <v>0.4</v>
      </c>
      <c r="S12" s="195">
        <v>0.42592592592592593</v>
      </c>
      <c r="T12" s="126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ht="27.75" customHeight="1">
      <c r="A13" s="449"/>
      <c r="B13" s="411" t="s">
        <v>39</v>
      </c>
      <c r="C13" s="404" t="s">
        <v>62</v>
      </c>
      <c r="D13" s="406"/>
      <c r="E13" s="128">
        <v>61</v>
      </c>
      <c r="F13" s="129">
        <v>20</v>
      </c>
      <c r="G13" s="128">
        <v>7</v>
      </c>
      <c r="H13" s="129">
        <v>3</v>
      </c>
      <c r="I13" s="192">
        <v>44</v>
      </c>
      <c r="J13" s="132">
        <v>47</v>
      </c>
      <c r="K13" s="194">
        <v>91</v>
      </c>
      <c r="L13" s="125"/>
      <c r="M13" s="136">
        <v>47</v>
      </c>
      <c r="N13" s="129">
        <v>23</v>
      </c>
      <c r="O13" s="137">
        <v>19</v>
      </c>
      <c r="P13" s="129">
        <v>5</v>
      </c>
      <c r="Q13" s="107">
        <v>50</v>
      </c>
      <c r="R13" s="132">
        <v>44</v>
      </c>
      <c r="S13" s="194">
        <v>94</v>
      </c>
      <c r="T13" s="125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ht="30.75">
      <c r="A14" s="449"/>
      <c r="B14" s="413"/>
      <c r="C14" s="407"/>
      <c r="D14" s="409"/>
      <c r="E14" s="140">
        <v>0.29508196721311475</v>
      </c>
      <c r="F14" s="139">
        <v>0.35</v>
      </c>
      <c r="G14" s="140">
        <v>0.5714285714285714</v>
      </c>
      <c r="H14" s="139">
        <v>0.6666666666666666</v>
      </c>
      <c r="I14" s="113">
        <v>0.3409090909090909</v>
      </c>
      <c r="J14" s="133">
        <v>0.3404255319148936</v>
      </c>
      <c r="K14" s="195">
        <v>0.34065934065934067</v>
      </c>
      <c r="L14" s="126"/>
      <c r="M14" s="138">
        <v>0.46808510638297873</v>
      </c>
      <c r="N14" s="139">
        <v>0.2608695652173913</v>
      </c>
      <c r="O14" s="140">
        <v>0.3157894736842105</v>
      </c>
      <c r="P14" s="139">
        <v>0.6</v>
      </c>
      <c r="Q14" s="113">
        <v>0.44</v>
      </c>
      <c r="R14" s="133">
        <v>0.3409090909090909</v>
      </c>
      <c r="S14" s="195">
        <v>0.39361702127659576</v>
      </c>
      <c r="T14" s="126"/>
      <c r="U14" s="24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ht="30">
      <c r="A15" s="449"/>
      <c r="B15" s="413"/>
      <c r="C15" s="404" t="s">
        <v>63</v>
      </c>
      <c r="D15" s="406"/>
      <c r="E15" s="128">
        <v>9</v>
      </c>
      <c r="F15" s="129">
        <v>17</v>
      </c>
      <c r="G15" s="128">
        <v>2</v>
      </c>
      <c r="H15" s="129">
        <v>0</v>
      </c>
      <c r="I15" s="192">
        <v>14</v>
      </c>
      <c r="J15" s="132">
        <v>14</v>
      </c>
      <c r="K15" s="194">
        <v>28</v>
      </c>
      <c r="L15" s="125"/>
      <c r="M15" s="136">
        <v>16</v>
      </c>
      <c r="N15" s="129">
        <v>19</v>
      </c>
      <c r="O15" s="137">
        <v>4</v>
      </c>
      <c r="P15" s="129">
        <v>1</v>
      </c>
      <c r="Q15" s="107">
        <v>19</v>
      </c>
      <c r="R15" s="132">
        <v>21</v>
      </c>
      <c r="S15" s="194">
        <v>40</v>
      </c>
      <c r="T15" s="125"/>
      <c r="U15" s="24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7" ht="30.75">
      <c r="A16" s="449"/>
      <c r="B16" s="413"/>
      <c r="C16" s="407"/>
      <c r="D16" s="409"/>
      <c r="E16" s="140">
        <v>0</v>
      </c>
      <c r="F16" s="139">
        <v>0.11764705882352941</v>
      </c>
      <c r="G16" s="140">
        <v>0</v>
      </c>
      <c r="H16" s="139">
        <v>0</v>
      </c>
      <c r="I16" s="113">
        <v>0.07142857142857142</v>
      </c>
      <c r="J16" s="133">
        <v>0.07142857142857142</v>
      </c>
      <c r="K16" s="195">
        <v>0.07142857142857142</v>
      </c>
      <c r="L16" s="126"/>
      <c r="M16" s="138">
        <v>0.5</v>
      </c>
      <c r="N16" s="139">
        <v>0.2631578947368421</v>
      </c>
      <c r="O16" s="140">
        <v>0.25</v>
      </c>
      <c r="P16" s="139">
        <v>1</v>
      </c>
      <c r="Q16" s="113">
        <v>0.21052631578947367</v>
      </c>
      <c r="R16" s="133">
        <v>0.5238095238095238</v>
      </c>
      <c r="S16" s="195">
        <v>0.375</v>
      </c>
      <c r="T16" s="126"/>
      <c r="U16" s="244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</row>
    <row r="17" spans="1:37" ht="30">
      <c r="A17" s="449"/>
      <c r="B17" s="413"/>
      <c r="C17" s="442" t="s">
        <v>40</v>
      </c>
      <c r="D17" s="444"/>
      <c r="E17" s="72">
        <v>70</v>
      </c>
      <c r="F17" s="73">
        <v>37</v>
      </c>
      <c r="G17" s="72">
        <v>9</v>
      </c>
      <c r="H17" s="73">
        <v>3</v>
      </c>
      <c r="I17" s="192">
        <v>58</v>
      </c>
      <c r="J17" s="132">
        <v>61</v>
      </c>
      <c r="K17" s="194">
        <v>119</v>
      </c>
      <c r="L17" s="125"/>
      <c r="M17" s="155">
        <v>63</v>
      </c>
      <c r="N17" s="73">
        <v>42</v>
      </c>
      <c r="O17" s="75">
        <v>23</v>
      </c>
      <c r="P17" s="73">
        <v>6</v>
      </c>
      <c r="Q17" s="107">
        <v>69</v>
      </c>
      <c r="R17" s="132">
        <v>65</v>
      </c>
      <c r="S17" s="194">
        <v>134</v>
      </c>
      <c r="T17" s="125"/>
      <c r="U17" s="244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</row>
    <row r="18" spans="1:37" ht="30.75">
      <c r="A18" s="449"/>
      <c r="B18" s="415"/>
      <c r="C18" s="445"/>
      <c r="D18" s="447"/>
      <c r="E18" s="77">
        <v>0.2571428571428571</v>
      </c>
      <c r="F18" s="78">
        <v>0.24324324324324326</v>
      </c>
      <c r="G18" s="77">
        <v>0.4444444444444444</v>
      </c>
      <c r="H18" s="78">
        <v>0.6666666666666666</v>
      </c>
      <c r="I18" s="113">
        <v>0.27586206896551724</v>
      </c>
      <c r="J18" s="133">
        <v>0.2786885245901639</v>
      </c>
      <c r="K18" s="195">
        <v>0.2773109243697479</v>
      </c>
      <c r="L18" s="126"/>
      <c r="M18" s="146">
        <v>0.47619047619047616</v>
      </c>
      <c r="N18" s="78">
        <v>0.2619047619047619</v>
      </c>
      <c r="O18" s="77">
        <v>0.30434782608695654</v>
      </c>
      <c r="P18" s="78">
        <v>0.6666666666666666</v>
      </c>
      <c r="Q18" s="113">
        <v>0.37681159420289856</v>
      </c>
      <c r="R18" s="133">
        <v>0.4</v>
      </c>
      <c r="S18" s="195">
        <v>0.3880597014925373</v>
      </c>
      <c r="T18" s="126"/>
      <c r="U18" s="24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</row>
    <row r="19" spans="1:37" ht="27.75" customHeight="1">
      <c r="A19" s="449"/>
      <c r="B19" s="448" t="s">
        <v>47</v>
      </c>
      <c r="C19" s="404" t="s">
        <v>62</v>
      </c>
      <c r="D19" s="406"/>
      <c r="E19" s="128">
        <v>4</v>
      </c>
      <c r="F19" s="129">
        <v>4</v>
      </c>
      <c r="G19" s="128">
        <v>2</v>
      </c>
      <c r="H19" s="129">
        <v>0</v>
      </c>
      <c r="I19" s="192">
        <v>8</v>
      </c>
      <c r="J19" s="132">
        <v>2</v>
      </c>
      <c r="K19" s="194">
        <v>10</v>
      </c>
      <c r="L19" s="128"/>
      <c r="M19" s="136">
        <v>2</v>
      </c>
      <c r="N19" s="129">
        <v>7</v>
      </c>
      <c r="O19" s="137">
        <v>1</v>
      </c>
      <c r="P19" s="129">
        <v>0</v>
      </c>
      <c r="Q19" s="107">
        <v>4</v>
      </c>
      <c r="R19" s="132">
        <v>6</v>
      </c>
      <c r="S19" s="194">
        <v>10</v>
      </c>
      <c r="T19" s="128"/>
      <c r="U19" s="24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</row>
    <row r="20" spans="1:37" ht="30.75">
      <c r="A20" s="449"/>
      <c r="B20" s="449"/>
      <c r="C20" s="407"/>
      <c r="D20" s="409"/>
      <c r="E20" s="140">
        <v>0.25</v>
      </c>
      <c r="F20" s="139">
        <v>1</v>
      </c>
      <c r="G20" s="140">
        <v>1</v>
      </c>
      <c r="H20" s="139">
        <v>0</v>
      </c>
      <c r="I20" s="113">
        <v>0.625</v>
      </c>
      <c r="J20" s="133">
        <v>1</v>
      </c>
      <c r="K20" s="195">
        <v>0.7</v>
      </c>
      <c r="L20" s="126"/>
      <c r="M20" s="138">
        <v>0</v>
      </c>
      <c r="N20" s="139">
        <v>0.5714285714285714</v>
      </c>
      <c r="O20" s="140">
        <v>1</v>
      </c>
      <c r="P20" s="139">
        <v>0</v>
      </c>
      <c r="Q20" s="113">
        <v>0.5</v>
      </c>
      <c r="R20" s="133">
        <v>0.5</v>
      </c>
      <c r="S20" s="195">
        <v>0.5</v>
      </c>
      <c r="T20" s="126"/>
      <c r="U20" s="24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</row>
    <row r="21" spans="1:37" ht="30">
      <c r="A21" s="449"/>
      <c r="B21" s="449"/>
      <c r="C21" s="404" t="s">
        <v>63</v>
      </c>
      <c r="D21" s="406"/>
      <c r="E21" s="128">
        <v>2</v>
      </c>
      <c r="F21" s="129">
        <v>2</v>
      </c>
      <c r="G21" s="128">
        <v>1</v>
      </c>
      <c r="H21" s="129">
        <v>0</v>
      </c>
      <c r="I21" s="192">
        <v>4</v>
      </c>
      <c r="J21" s="132">
        <v>1</v>
      </c>
      <c r="K21" s="194">
        <v>5</v>
      </c>
      <c r="L21" s="128"/>
      <c r="M21" s="136">
        <v>0</v>
      </c>
      <c r="N21" s="129">
        <v>0</v>
      </c>
      <c r="O21" s="137">
        <v>0</v>
      </c>
      <c r="P21" s="129">
        <v>0</v>
      </c>
      <c r="Q21" s="107">
        <v>0</v>
      </c>
      <c r="R21" s="132">
        <v>0</v>
      </c>
      <c r="S21" s="194">
        <v>0</v>
      </c>
      <c r="T21" s="128"/>
      <c r="U21" s="244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</row>
    <row r="22" spans="1:37" ht="30.75">
      <c r="A22" s="449"/>
      <c r="B22" s="449"/>
      <c r="C22" s="407"/>
      <c r="D22" s="409"/>
      <c r="E22" s="140">
        <v>0.5</v>
      </c>
      <c r="F22" s="139">
        <v>0.5</v>
      </c>
      <c r="G22" s="140">
        <v>1</v>
      </c>
      <c r="H22" s="139">
        <v>0</v>
      </c>
      <c r="I22" s="113">
        <v>0.75</v>
      </c>
      <c r="J22" s="133">
        <v>0</v>
      </c>
      <c r="K22" s="195">
        <v>0.6</v>
      </c>
      <c r="L22" s="126"/>
      <c r="M22" s="138">
        <v>0</v>
      </c>
      <c r="N22" s="139">
        <v>0</v>
      </c>
      <c r="O22" s="140">
        <v>0</v>
      </c>
      <c r="P22" s="139">
        <v>0</v>
      </c>
      <c r="Q22" s="113">
        <v>0</v>
      </c>
      <c r="R22" s="133">
        <v>0</v>
      </c>
      <c r="S22" s="195">
        <v>0</v>
      </c>
      <c r="T22" s="126"/>
      <c r="U22" s="24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</row>
    <row r="23" spans="1:37" ht="30">
      <c r="A23" s="449"/>
      <c r="B23" s="449"/>
      <c r="C23" s="442" t="s">
        <v>40</v>
      </c>
      <c r="D23" s="444"/>
      <c r="E23" s="72">
        <v>6</v>
      </c>
      <c r="F23" s="73">
        <v>6</v>
      </c>
      <c r="G23" s="72">
        <v>3</v>
      </c>
      <c r="H23" s="73">
        <v>0</v>
      </c>
      <c r="I23" s="192">
        <v>12</v>
      </c>
      <c r="J23" s="132">
        <v>3</v>
      </c>
      <c r="K23" s="194">
        <v>15</v>
      </c>
      <c r="L23" s="128"/>
      <c r="M23" s="155">
        <v>2</v>
      </c>
      <c r="N23" s="73">
        <v>7</v>
      </c>
      <c r="O23" s="75">
        <v>1</v>
      </c>
      <c r="P23" s="73">
        <v>0</v>
      </c>
      <c r="Q23" s="107">
        <v>4</v>
      </c>
      <c r="R23" s="132">
        <v>6</v>
      </c>
      <c r="S23" s="194">
        <v>10</v>
      </c>
      <c r="T23" s="128"/>
      <c r="U23" s="24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</row>
    <row r="24" spans="1:37" ht="30.75">
      <c r="A24" s="450"/>
      <c r="B24" s="450"/>
      <c r="C24" s="445"/>
      <c r="D24" s="447"/>
      <c r="E24" s="77">
        <v>0.3333333333333333</v>
      </c>
      <c r="F24" s="78">
        <v>0.8333333333333334</v>
      </c>
      <c r="G24" s="77">
        <v>1</v>
      </c>
      <c r="H24" s="78">
        <v>0</v>
      </c>
      <c r="I24" s="113">
        <v>0.6666666666666666</v>
      </c>
      <c r="J24" s="133">
        <v>0.6666666666666666</v>
      </c>
      <c r="K24" s="195">
        <v>0.6666666666666666</v>
      </c>
      <c r="L24" s="126"/>
      <c r="M24" s="146">
        <v>0</v>
      </c>
      <c r="N24" s="78">
        <v>0.5714285714285714</v>
      </c>
      <c r="O24" s="77">
        <v>1</v>
      </c>
      <c r="P24" s="78">
        <v>0</v>
      </c>
      <c r="Q24" s="113">
        <v>0.5</v>
      </c>
      <c r="R24" s="133">
        <v>0.5</v>
      </c>
      <c r="S24" s="195">
        <v>0.5</v>
      </c>
      <c r="T24" s="126"/>
      <c r="U24" s="244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</row>
    <row r="25" spans="1:37" ht="30">
      <c r="A25" s="422" t="s">
        <v>64</v>
      </c>
      <c r="B25" s="423"/>
      <c r="C25" s="457"/>
      <c r="D25" s="458"/>
      <c r="E25" s="193">
        <v>109</v>
      </c>
      <c r="F25" s="157">
        <v>61</v>
      </c>
      <c r="G25" s="193">
        <v>26</v>
      </c>
      <c r="H25" s="157">
        <v>4</v>
      </c>
      <c r="I25" s="193">
        <v>98</v>
      </c>
      <c r="J25" s="157">
        <v>102</v>
      </c>
      <c r="K25" s="194">
        <v>200</v>
      </c>
      <c r="L25" s="125"/>
      <c r="M25" s="260">
        <v>94</v>
      </c>
      <c r="N25" s="157">
        <v>72</v>
      </c>
      <c r="O25" s="109">
        <v>36</v>
      </c>
      <c r="P25" s="157">
        <v>8</v>
      </c>
      <c r="Q25" s="109">
        <v>115</v>
      </c>
      <c r="R25" s="157">
        <v>95</v>
      </c>
      <c r="S25" s="194">
        <v>210</v>
      </c>
      <c r="T25" s="125"/>
      <c r="U25" s="24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</row>
    <row r="26" spans="1:37" ht="30.75">
      <c r="A26" s="425"/>
      <c r="B26" s="426"/>
      <c r="C26" s="426"/>
      <c r="D26" s="427"/>
      <c r="E26" s="114">
        <v>0.25688073394495414</v>
      </c>
      <c r="F26" s="158">
        <v>0.3114754098360656</v>
      </c>
      <c r="G26" s="114">
        <v>0.46153846153846156</v>
      </c>
      <c r="H26" s="158">
        <v>0.5</v>
      </c>
      <c r="I26" s="114">
        <v>0.336734693877551</v>
      </c>
      <c r="J26" s="158">
        <v>0.27450980392156865</v>
      </c>
      <c r="K26" s="195">
        <v>0.305</v>
      </c>
      <c r="L26" s="126"/>
      <c r="M26" s="261">
        <v>0.39361702127659576</v>
      </c>
      <c r="N26" s="158">
        <v>0.3333333333333333</v>
      </c>
      <c r="O26" s="114">
        <v>0.4444444444444444</v>
      </c>
      <c r="P26" s="158">
        <v>0.625</v>
      </c>
      <c r="Q26" s="114">
        <v>0.3739130434782609</v>
      </c>
      <c r="R26" s="158">
        <v>0.4105263157894737</v>
      </c>
      <c r="S26" s="195">
        <v>0.3904761904761905</v>
      </c>
      <c r="T26" s="126"/>
      <c r="U26" s="24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</row>
    <row r="27" spans="1:37" ht="27.75" customHeight="1">
      <c r="A27" s="448" t="s">
        <v>29</v>
      </c>
      <c r="B27" s="448" t="s">
        <v>80</v>
      </c>
      <c r="C27" s="404" t="s">
        <v>41</v>
      </c>
      <c r="D27" s="406"/>
      <c r="E27" s="128">
        <v>30</v>
      </c>
      <c r="F27" s="129">
        <v>29</v>
      </c>
      <c r="G27" s="128">
        <v>18</v>
      </c>
      <c r="H27" s="129">
        <v>0</v>
      </c>
      <c r="I27" s="192">
        <v>48</v>
      </c>
      <c r="J27" s="132">
        <v>29</v>
      </c>
      <c r="K27" s="194">
        <v>77</v>
      </c>
      <c r="L27" s="95"/>
      <c r="M27" s="136">
        <v>18</v>
      </c>
      <c r="N27" s="129">
        <v>27</v>
      </c>
      <c r="O27" s="137">
        <v>13</v>
      </c>
      <c r="P27" s="129">
        <v>0</v>
      </c>
      <c r="Q27" s="107">
        <v>34</v>
      </c>
      <c r="R27" s="132">
        <v>24</v>
      </c>
      <c r="S27" s="194">
        <v>58</v>
      </c>
      <c r="T27" s="95"/>
      <c r="U27" s="24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</row>
    <row r="28" spans="1:37" ht="30.75">
      <c r="A28" s="449"/>
      <c r="B28" s="449"/>
      <c r="C28" s="407"/>
      <c r="D28" s="409"/>
      <c r="E28" s="140">
        <v>0.23333333333333334</v>
      </c>
      <c r="F28" s="139">
        <v>0.06896551724137931</v>
      </c>
      <c r="G28" s="140">
        <v>0.05555555555555555</v>
      </c>
      <c r="H28" s="139">
        <v>0</v>
      </c>
      <c r="I28" s="113">
        <v>0.125</v>
      </c>
      <c r="J28" s="133">
        <v>0.13793103448275862</v>
      </c>
      <c r="K28" s="195">
        <v>0.12987012987012986</v>
      </c>
      <c r="L28" s="127"/>
      <c r="M28" s="138">
        <v>0.05555555555555555</v>
      </c>
      <c r="N28" s="139">
        <v>0.07407407407407407</v>
      </c>
      <c r="O28" s="140">
        <v>0.15384615384615385</v>
      </c>
      <c r="P28" s="139">
        <v>0</v>
      </c>
      <c r="Q28" s="113">
        <v>0.08823529411764706</v>
      </c>
      <c r="R28" s="133">
        <v>0.08333333333333333</v>
      </c>
      <c r="S28" s="195">
        <v>0.08620689655172414</v>
      </c>
      <c r="T28" s="127"/>
      <c r="U28" s="24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</row>
    <row r="29" spans="1:37" ht="30">
      <c r="A29" s="449"/>
      <c r="B29" s="449"/>
      <c r="C29" s="404" t="s">
        <v>42</v>
      </c>
      <c r="D29" s="406"/>
      <c r="E29" s="128">
        <v>5</v>
      </c>
      <c r="F29" s="129">
        <v>24</v>
      </c>
      <c r="G29" s="128">
        <v>18</v>
      </c>
      <c r="H29" s="129">
        <v>0</v>
      </c>
      <c r="I29" s="192">
        <v>21</v>
      </c>
      <c r="J29" s="132">
        <v>26</v>
      </c>
      <c r="K29" s="194">
        <v>47</v>
      </c>
      <c r="L29" s="95"/>
      <c r="M29" s="136">
        <v>10</v>
      </c>
      <c r="N29" s="129">
        <v>37</v>
      </c>
      <c r="O29" s="137">
        <v>19</v>
      </c>
      <c r="P29" s="129">
        <v>1</v>
      </c>
      <c r="Q29" s="107">
        <v>47</v>
      </c>
      <c r="R29" s="132">
        <v>20</v>
      </c>
      <c r="S29" s="194">
        <v>67</v>
      </c>
      <c r="T29" s="95"/>
      <c r="U29" s="24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</row>
    <row r="30" spans="1:37" ht="30.75">
      <c r="A30" s="449"/>
      <c r="B30" s="449"/>
      <c r="C30" s="407"/>
      <c r="D30" s="409"/>
      <c r="E30" s="140">
        <v>0</v>
      </c>
      <c r="F30" s="139">
        <v>0.041666666666666664</v>
      </c>
      <c r="G30" s="140">
        <v>0</v>
      </c>
      <c r="H30" s="139">
        <v>0</v>
      </c>
      <c r="I30" s="113">
        <v>0</v>
      </c>
      <c r="J30" s="133">
        <v>0.038461538461538464</v>
      </c>
      <c r="K30" s="195">
        <v>0.02127659574468085</v>
      </c>
      <c r="L30" s="127"/>
      <c r="M30" s="138">
        <v>0</v>
      </c>
      <c r="N30" s="139">
        <v>0.02702702702702703</v>
      </c>
      <c r="O30" s="140">
        <v>0</v>
      </c>
      <c r="P30" s="139">
        <v>0</v>
      </c>
      <c r="Q30" s="113">
        <v>0.02127659574468085</v>
      </c>
      <c r="R30" s="133">
        <v>0</v>
      </c>
      <c r="S30" s="195">
        <v>0.014925373134328358</v>
      </c>
      <c r="T30" s="127"/>
      <c r="U30" s="24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</row>
    <row r="31" spans="1:37" ht="30">
      <c r="A31" s="449"/>
      <c r="B31" s="449"/>
      <c r="C31" s="404" t="s">
        <v>43</v>
      </c>
      <c r="D31" s="406"/>
      <c r="E31" s="128">
        <v>4</v>
      </c>
      <c r="F31" s="129">
        <v>19</v>
      </c>
      <c r="G31" s="128">
        <v>23</v>
      </c>
      <c r="H31" s="129">
        <v>1</v>
      </c>
      <c r="I31" s="192">
        <v>25</v>
      </c>
      <c r="J31" s="132">
        <v>22</v>
      </c>
      <c r="K31" s="194">
        <v>47</v>
      </c>
      <c r="L31" s="95"/>
      <c r="M31" s="136">
        <v>8</v>
      </c>
      <c r="N31" s="129">
        <v>30</v>
      </c>
      <c r="O31" s="137">
        <v>26</v>
      </c>
      <c r="P31" s="129">
        <v>7</v>
      </c>
      <c r="Q31" s="107">
        <v>44</v>
      </c>
      <c r="R31" s="132">
        <v>27</v>
      </c>
      <c r="S31" s="194">
        <v>71</v>
      </c>
      <c r="T31" s="95"/>
      <c r="U31" s="24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</row>
    <row r="32" spans="1:37" ht="30.75">
      <c r="A32" s="449"/>
      <c r="B32" s="449"/>
      <c r="C32" s="407"/>
      <c r="D32" s="409"/>
      <c r="E32" s="140">
        <v>0</v>
      </c>
      <c r="F32" s="139">
        <v>0</v>
      </c>
      <c r="G32" s="140">
        <v>0</v>
      </c>
      <c r="H32" s="139">
        <v>0</v>
      </c>
      <c r="I32" s="113">
        <v>0</v>
      </c>
      <c r="J32" s="133">
        <v>0</v>
      </c>
      <c r="K32" s="195">
        <v>0</v>
      </c>
      <c r="L32" s="127"/>
      <c r="M32" s="138">
        <v>0.125</v>
      </c>
      <c r="N32" s="139">
        <v>0</v>
      </c>
      <c r="O32" s="140">
        <v>0</v>
      </c>
      <c r="P32" s="139">
        <v>0</v>
      </c>
      <c r="Q32" s="113">
        <v>0.022727272727272728</v>
      </c>
      <c r="R32" s="133">
        <v>0</v>
      </c>
      <c r="S32" s="195">
        <v>0.014084507042253521</v>
      </c>
      <c r="T32" s="127"/>
      <c r="U32" s="24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</row>
    <row r="33" spans="1:37" ht="30">
      <c r="A33" s="449"/>
      <c r="B33" s="449"/>
      <c r="C33" s="404" t="s">
        <v>77</v>
      </c>
      <c r="D33" s="406"/>
      <c r="E33" s="128">
        <v>16</v>
      </c>
      <c r="F33" s="129">
        <v>43</v>
      </c>
      <c r="G33" s="128">
        <v>52</v>
      </c>
      <c r="H33" s="129">
        <v>0</v>
      </c>
      <c r="I33" s="192">
        <v>62</v>
      </c>
      <c r="J33" s="132">
        <v>49</v>
      </c>
      <c r="K33" s="194">
        <v>111</v>
      </c>
      <c r="L33" s="95"/>
      <c r="M33" s="136">
        <v>17</v>
      </c>
      <c r="N33" s="129">
        <v>65</v>
      </c>
      <c r="O33" s="137">
        <v>42</v>
      </c>
      <c r="P33" s="129">
        <v>5</v>
      </c>
      <c r="Q33" s="107">
        <v>80</v>
      </c>
      <c r="R33" s="132">
        <v>49</v>
      </c>
      <c r="S33" s="194">
        <v>129</v>
      </c>
      <c r="T33" s="95"/>
      <c r="U33" s="24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</row>
    <row r="34" spans="1:37" ht="30.75">
      <c r="A34" s="449"/>
      <c r="B34" s="449"/>
      <c r="C34" s="407"/>
      <c r="D34" s="409"/>
      <c r="E34" s="140">
        <v>0.0625</v>
      </c>
      <c r="F34" s="139">
        <v>0.06976744186046512</v>
      </c>
      <c r="G34" s="140">
        <v>0.019230769230769232</v>
      </c>
      <c r="H34" s="139">
        <v>0</v>
      </c>
      <c r="I34" s="113">
        <v>0.03225806451612903</v>
      </c>
      <c r="J34" s="133">
        <v>0.061224489795918366</v>
      </c>
      <c r="K34" s="195">
        <v>0.04504504504504504</v>
      </c>
      <c r="L34" s="127"/>
      <c r="M34" s="138">
        <v>0.058823529411764705</v>
      </c>
      <c r="N34" s="139">
        <v>0.03076923076923077</v>
      </c>
      <c r="O34" s="140">
        <v>0.023809523809523808</v>
      </c>
      <c r="P34" s="139">
        <v>0</v>
      </c>
      <c r="Q34" s="113">
        <v>0.0375</v>
      </c>
      <c r="R34" s="133">
        <v>0.02040816326530612</v>
      </c>
      <c r="S34" s="195">
        <v>0.031007751937984496</v>
      </c>
      <c r="T34" s="127"/>
      <c r="U34" s="24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</row>
    <row r="35" spans="1:37" ht="30">
      <c r="A35" s="449"/>
      <c r="B35" s="449"/>
      <c r="C35" s="404" t="s">
        <v>78</v>
      </c>
      <c r="D35" s="406"/>
      <c r="E35" s="128">
        <v>12</v>
      </c>
      <c r="F35" s="129">
        <v>28</v>
      </c>
      <c r="G35" s="128">
        <v>7</v>
      </c>
      <c r="H35" s="129">
        <v>1</v>
      </c>
      <c r="I35" s="192">
        <v>25</v>
      </c>
      <c r="J35" s="132">
        <v>23</v>
      </c>
      <c r="K35" s="194">
        <v>48</v>
      </c>
      <c r="L35" s="95"/>
      <c r="M35" s="136">
        <v>15</v>
      </c>
      <c r="N35" s="129">
        <v>20</v>
      </c>
      <c r="O35" s="137">
        <v>14</v>
      </c>
      <c r="P35" s="129">
        <v>3</v>
      </c>
      <c r="Q35" s="107">
        <v>35</v>
      </c>
      <c r="R35" s="132">
        <v>17</v>
      </c>
      <c r="S35" s="194">
        <v>52</v>
      </c>
      <c r="T35" s="95"/>
      <c r="U35" s="24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</row>
    <row r="36" spans="1:37" ht="30.75">
      <c r="A36" s="449"/>
      <c r="B36" s="449"/>
      <c r="C36" s="407"/>
      <c r="D36" s="409"/>
      <c r="E36" s="140">
        <v>0</v>
      </c>
      <c r="F36" s="139">
        <v>0</v>
      </c>
      <c r="G36" s="140">
        <v>0</v>
      </c>
      <c r="H36" s="139">
        <v>0</v>
      </c>
      <c r="I36" s="113">
        <v>0</v>
      </c>
      <c r="J36" s="133">
        <v>0</v>
      </c>
      <c r="K36" s="195">
        <v>0</v>
      </c>
      <c r="L36" s="127"/>
      <c r="M36" s="138">
        <v>0.06666666666666667</v>
      </c>
      <c r="N36" s="139">
        <v>0.05</v>
      </c>
      <c r="O36" s="140">
        <v>0.07142857142857142</v>
      </c>
      <c r="P36" s="139">
        <v>0</v>
      </c>
      <c r="Q36" s="113">
        <v>0.05714285714285714</v>
      </c>
      <c r="R36" s="133">
        <v>0.058823529411764705</v>
      </c>
      <c r="S36" s="195">
        <v>0.057692307692307696</v>
      </c>
      <c r="T36" s="127"/>
      <c r="U36" s="24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</row>
    <row r="37" spans="1:37" ht="30">
      <c r="A37" s="449"/>
      <c r="B37" s="449"/>
      <c r="C37" s="404" t="s">
        <v>79</v>
      </c>
      <c r="D37" s="406"/>
      <c r="E37" s="128">
        <v>11</v>
      </c>
      <c r="F37" s="129">
        <v>1</v>
      </c>
      <c r="G37" s="128">
        <v>0</v>
      </c>
      <c r="H37" s="129">
        <v>0</v>
      </c>
      <c r="I37" s="192">
        <v>7</v>
      </c>
      <c r="J37" s="132">
        <v>5</v>
      </c>
      <c r="K37" s="194">
        <v>12</v>
      </c>
      <c r="L37" s="95"/>
      <c r="M37" s="136">
        <v>4</v>
      </c>
      <c r="N37" s="129">
        <v>9</v>
      </c>
      <c r="O37" s="137">
        <v>2</v>
      </c>
      <c r="P37" s="129">
        <v>0</v>
      </c>
      <c r="Q37" s="107">
        <v>10</v>
      </c>
      <c r="R37" s="132">
        <v>5</v>
      </c>
      <c r="S37" s="194">
        <v>15</v>
      </c>
      <c r="T37" s="95"/>
      <c r="U37" s="24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</row>
    <row r="38" spans="1:37" ht="30.75">
      <c r="A38" s="449"/>
      <c r="B38" s="449"/>
      <c r="C38" s="407"/>
      <c r="D38" s="409"/>
      <c r="E38" s="140">
        <v>0.5454545454545454</v>
      </c>
      <c r="F38" s="139">
        <v>0</v>
      </c>
      <c r="G38" s="140">
        <v>0</v>
      </c>
      <c r="H38" s="139">
        <v>0</v>
      </c>
      <c r="I38" s="113">
        <v>0.5714285714285714</v>
      </c>
      <c r="J38" s="133">
        <v>0.4</v>
      </c>
      <c r="K38" s="195">
        <v>0.5</v>
      </c>
      <c r="L38" s="127"/>
      <c r="M38" s="138">
        <v>0</v>
      </c>
      <c r="N38" s="139">
        <v>0</v>
      </c>
      <c r="O38" s="140">
        <v>0</v>
      </c>
      <c r="P38" s="139">
        <v>0</v>
      </c>
      <c r="Q38" s="113">
        <v>0</v>
      </c>
      <c r="R38" s="133">
        <v>0</v>
      </c>
      <c r="S38" s="195">
        <v>0</v>
      </c>
      <c r="T38" s="127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</row>
    <row r="39" spans="1:37" ht="30">
      <c r="A39" s="449"/>
      <c r="B39" s="449"/>
      <c r="C39" s="480" t="s">
        <v>66</v>
      </c>
      <c r="D39" s="481"/>
      <c r="E39" s="72">
        <v>39</v>
      </c>
      <c r="F39" s="73">
        <v>72</v>
      </c>
      <c r="G39" s="72">
        <v>59</v>
      </c>
      <c r="H39" s="73">
        <v>1</v>
      </c>
      <c r="I39" s="192">
        <v>94</v>
      </c>
      <c r="J39" s="132">
        <v>77</v>
      </c>
      <c r="K39" s="194">
        <v>171</v>
      </c>
      <c r="L39" s="128"/>
      <c r="M39" s="155">
        <v>36</v>
      </c>
      <c r="N39" s="73">
        <v>94</v>
      </c>
      <c r="O39" s="75">
        <v>58</v>
      </c>
      <c r="P39" s="73">
        <v>8</v>
      </c>
      <c r="Q39" s="107">
        <v>125</v>
      </c>
      <c r="R39" s="132">
        <v>71</v>
      </c>
      <c r="S39" s="194">
        <v>196</v>
      </c>
      <c r="T39" s="128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</row>
    <row r="40" spans="1:37" ht="30.75">
      <c r="A40" s="449"/>
      <c r="B40" s="450"/>
      <c r="C40" s="482"/>
      <c r="D40" s="483"/>
      <c r="E40" s="77">
        <v>0.1794871794871795</v>
      </c>
      <c r="F40" s="78">
        <v>0.041666666666666664</v>
      </c>
      <c r="G40" s="77">
        <v>0.01694915254237288</v>
      </c>
      <c r="H40" s="78">
        <v>0</v>
      </c>
      <c r="I40" s="113">
        <v>0.06382978723404255</v>
      </c>
      <c r="J40" s="133">
        <v>0.06493506493506493</v>
      </c>
      <c r="K40" s="195">
        <v>0.06432748538011696</v>
      </c>
      <c r="L40" s="126"/>
      <c r="M40" s="146">
        <v>0.05555555555555555</v>
      </c>
      <c r="N40" s="78">
        <v>0.031914893617021274</v>
      </c>
      <c r="O40" s="77">
        <v>0.034482758620689655</v>
      </c>
      <c r="P40" s="78">
        <v>0</v>
      </c>
      <c r="Q40" s="113">
        <v>0.04</v>
      </c>
      <c r="R40" s="133">
        <v>0.028169014084507043</v>
      </c>
      <c r="S40" s="195">
        <v>0.03571428571428571</v>
      </c>
      <c r="T40" s="126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</row>
    <row r="41" spans="1:37" ht="27.75" customHeight="1">
      <c r="A41" s="449"/>
      <c r="B41" s="448" t="s">
        <v>65</v>
      </c>
      <c r="C41" s="404" t="s">
        <v>41</v>
      </c>
      <c r="D41" s="406"/>
      <c r="E41" s="128">
        <v>6</v>
      </c>
      <c r="F41" s="129">
        <v>27</v>
      </c>
      <c r="G41" s="128">
        <v>34</v>
      </c>
      <c r="H41" s="129">
        <v>6</v>
      </c>
      <c r="I41" s="192">
        <v>33</v>
      </c>
      <c r="J41" s="132">
        <v>40</v>
      </c>
      <c r="K41" s="194">
        <v>73</v>
      </c>
      <c r="L41" s="125"/>
      <c r="M41" s="136">
        <v>2</v>
      </c>
      <c r="N41" s="129">
        <v>35</v>
      </c>
      <c r="O41" s="137">
        <v>41</v>
      </c>
      <c r="P41" s="129">
        <v>2</v>
      </c>
      <c r="Q41" s="107">
        <v>47</v>
      </c>
      <c r="R41" s="132">
        <v>33</v>
      </c>
      <c r="S41" s="194">
        <v>80</v>
      </c>
      <c r="T41" s="125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</row>
    <row r="42" spans="1:37" ht="30.75">
      <c r="A42" s="449"/>
      <c r="B42" s="449"/>
      <c r="C42" s="407"/>
      <c r="D42" s="409"/>
      <c r="E42" s="140">
        <v>0</v>
      </c>
      <c r="F42" s="139">
        <v>0.2962962962962963</v>
      </c>
      <c r="G42" s="140">
        <v>0.08823529411764706</v>
      </c>
      <c r="H42" s="139">
        <v>0</v>
      </c>
      <c r="I42" s="113">
        <v>0.12121212121212122</v>
      </c>
      <c r="J42" s="133">
        <v>0.175</v>
      </c>
      <c r="K42" s="195">
        <v>0.1506849315068493</v>
      </c>
      <c r="L42" s="126"/>
      <c r="M42" s="138">
        <v>0</v>
      </c>
      <c r="N42" s="139">
        <v>0.14285714285714285</v>
      </c>
      <c r="O42" s="140">
        <v>0.0975609756097561</v>
      </c>
      <c r="P42" s="139">
        <v>0.5</v>
      </c>
      <c r="Q42" s="113">
        <v>0.14893617021276595</v>
      </c>
      <c r="R42" s="133">
        <v>0.09090909090909091</v>
      </c>
      <c r="S42" s="195">
        <v>0.125</v>
      </c>
      <c r="T42" s="126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30">
      <c r="A43" s="449"/>
      <c r="B43" s="449"/>
      <c r="C43" s="404" t="s">
        <v>42</v>
      </c>
      <c r="D43" s="406"/>
      <c r="E43" s="128">
        <v>0</v>
      </c>
      <c r="F43" s="129">
        <v>4</v>
      </c>
      <c r="G43" s="128">
        <v>23</v>
      </c>
      <c r="H43" s="129">
        <v>11</v>
      </c>
      <c r="I43" s="192">
        <v>12</v>
      </c>
      <c r="J43" s="132">
        <v>26</v>
      </c>
      <c r="K43" s="194">
        <v>38</v>
      </c>
      <c r="L43" s="125"/>
      <c r="M43" s="136">
        <v>0</v>
      </c>
      <c r="N43" s="129">
        <v>1</v>
      </c>
      <c r="O43" s="137">
        <v>16</v>
      </c>
      <c r="P43" s="129">
        <v>10</v>
      </c>
      <c r="Q43" s="107">
        <v>17</v>
      </c>
      <c r="R43" s="132">
        <v>10</v>
      </c>
      <c r="S43" s="194">
        <v>27</v>
      </c>
      <c r="T43" s="125"/>
      <c r="U43" s="25"/>
      <c r="V43" s="246"/>
      <c r="W43" s="24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30.75">
      <c r="A44" s="449"/>
      <c r="B44" s="449"/>
      <c r="C44" s="407"/>
      <c r="D44" s="409"/>
      <c r="E44" s="140">
        <v>0</v>
      </c>
      <c r="F44" s="139">
        <v>0.25</v>
      </c>
      <c r="G44" s="140">
        <v>0.17391304347826086</v>
      </c>
      <c r="H44" s="139">
        <v>0</v>
      </c>
      <c r="I44" s="113">
        <v>0.16666666666666666</v>
      </c>
      <c r="J44" s="133">
        <v>0.11538461538461539</v>
      </c>
      <c r="K44" s="195">
        <v>0.13157894736842105</v>
      </c>
      <c r="L44" s="126"/>
      <c r="M44" s="138">
        <v>0</v>
      </c>
      <c r="N44" s="139">
        <v>0</v>
      </c>
      <c r="O44" s="140">
        <v>0.1875</v>
      </c>
      <c r="P44" s="139">
        <v>0.1</v>
      </c>
      <c r="Q44" s="113">
        <v>0.23529411764705882</v>
      </c>
      <c r="R44" s="133">
        <v>0</v>
      </c>
      <c r="S44" s="195">
        <v>0.14814814814814814</v>
      </c>
      <c r="T44" s="126"/>
      <c r="U44" s="25"/>
      <c r="V44" s="246"/>
      <c r="W44" s="24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20" ht="30">
      <c r="A45" s="449"/>
      <c r="B45" s="449"/>
      <c r="C45" s="404" t="s">
        <v>43</v>
      </c>
      <c r="D45" s="406"/>
      <c r="E45" s="128">
        <v>0</v>
      </c>
      <c r="F45" s="129">
        <v>1</v>
      </c>
      <c r="G45" s="128">
        <v>6</v>
      </c>
      <c r="H45" s="129">
        <v>10</v>
      </c>
      <c r="I45" s="192">
        <v>5</v>
      </c>
      <c r="J45" s="132">
        <v>12</v>
      </c>
      <c r="K45" s="194">
        <v>17</v>
      </c>
      <c r="L45" s="125"/>
      <c r="M45" s="136">
        <v>0</v>
      </c>
      <c r="N45" s="129">
        <v>0</v>
      </c>
      <c r="O45" s="137">
        <v>2</v>
      </c>
      <c r="P45" s="129">
        <v>10</v>
      </c>
      <c r="Q45" s="107">
        <v>6</v>
      </c>
      <c r="R45" s="132">
        <v>6</v>
      </c>
      <c r="S45" s="194">
        <v>12</v>
      </c>
      <c r="T45" s="125"/>
    </row>
    <row r="46" spans="1:20" ht="30.75">
      <c r="A46" s="449"/>
      <c r="B46" s="449"/>
      <c r="C46" s="407"/>
      <c r="D46" s="409"/>
      <c r="E46" s="140">
        <v>0</v>
      </c>
      <c r="F46" s="139">
        <v>0</v>
      </c>
      <c r="G46" s="140">
        <v>0</v>
      </c>
      <c r="H46" s="139">
        <v>0</v>
      </c>
      <c r="I46" s="113">
        <v>0</v>
      </c>
      <c r="J46" s="133">
        <v>0</v>
      </c>
      <c r="K46" s="195">
        <v>0</v>
      </c>
      <c r="L46" s="126"/>
      <c r="M46" s="138">
        <v>0</v>
      </c>
      <c r="N46" s="139">
        <v>0</v>
      </c>
      <c r="O46" s="140">
        <v>0</v>
      </c>
      <c r="P46" s="139">
        <v>0</v>
      </c>
      <c r="Q46" s="113">
        <v>0</v>
      </c>
      <c r="R46" s="133">
        <v>0</v>
      </c>
      <c r="S46" s="195">
        <v>0</v>
      </c>
      <c r="T46" s="126"/>
    </row>
    <row r="47" spans="1:20" ht="30">
      <c r="A47" s="449"/>
      <c r="B47" s="449"/>
      <c r="C47" s="404" t="s">
        <v>77</v>
      </c>
      <c r="D47" s="406"/>
      <c r="E47" s="128">
        <v>0</v>
      </c>
      <c r="F47" s="129">
        <v>7</v>
      </c>
      <c r="G47" s="128">
        <v>33</v>
      </c>
      <c r="H47" s="129">
        <v>20</v>
      </c>
      <c r="I47" s="192">
        <v>22</v>
      </c>
      <c r="J47" s="132">
        <v>38</v>
      </c>
      <c r="K47" s="194">
        <v>60</v>
      </c>
      <c r="L47" s="125"/>
      <c r="M47" s="136">
        <v>0</v>
      </c>
      <c r="N47" s="129">
        <v>4</v>
      </c>
      <c r="O47" s="137">
        <v>20</v>
      </c>
      <c r="P47" s="129">
        <v>15</v>
      </c>
      <c r="Q47" s="107">
        <v>22</v>
      </c>
      <c r="R47" s="132">
        <v>17</v>
      </c>
      <c r="S47" s="194">
        <v>39</v>
      </c>
      <c r="T47" s="125"/>
    </row>
    <row r="48" spans="1:20" ht="30.75">
      <c r="A48" s="449"/>
      <c r="B48" s="449"/>
      <c r="C48" s="407"/>
      <c r="D48" s="409"/>
      <c r="E48" s="140">
        <v>0</v>
      </c>
      <c r="F48" s="139">
        <v>0.14285714285714285</v>
      </c>
      <c r="G48" s="140">
        <v>0.06060606060606061</v>
      </c>
      <c r="H48" s="139">
        <v>0</v>
      </c>
      <c r="I48" s="113">
        <v>0.045454545454545456</v>
      </c>
      <c r="J48" s="133">
        <v>0.05263157894736842</v>
      </c>
      <c r="K48" s="195">
        <v>0.05</v>
      </c>
      <c r="L48" s="126"/>
      <c r="M48" s="138">
        <v>0</v>
      </c>
      <c r="N48" s="139">
        <v>0</v>
      </c>
      <c r="O48" s="140">
        <v>0.05</v>
      </c>
      <c r="P48" s="139">
        <v>0.06666666666666667</v>
      </c>
      <c r="Q48" s="113">
        <v>0.09090909090909091</v>
      </c>
      <c r="R48" s="133">
        <v>0</v>
      </c>
      <c r="S48" s="195">
        <v>0.05128205128205128</v>
      </c>
      <c r="T48" s="126"/>
    </row>
    <row r="49" spans="1:20" ht="30">
      <c r="A49" s="449"/>
      <c r="B49" s="449"/>
      <c r="C49" s="404" t="s">
        <v>78</v>
      </c>
      <c r="D49" s="406"/>
      <c r="E49" s="128">
        <v>2</v>
      </c>
      <c r="F49" s="129">
        <v>20</v>
      </c>
      <c r="G49" s="128">
        <v>28</v>
      </c>
      <c r="H49" s="129">
        <v>7</v>
      </c>
      <c r="I49" s="192">
        <v>21</v>
      </c>
      <c r="J49" s="132">
        <v>36</v>
      </c>
      <c r="K49" s="194">
        <v>57</v>
      </c>
      <c r="L49" s="125"/>
      <c r="M49" s="136">
        <v>1</v>
      </c>
      <c r="N49" s="129">
        <v>24</v>
      </c>
      <c r="O49" s="137">
        <v>34</v>
      </c>
      <c r="P49" s="129">
        <v>7</v>
      </c>
      <c r="Q49" s="107">
        <v>39</v>
      </c>
      <c r="R49" s="132">
        <v>27</v>
      </c>
      <c r="S49" s="194">
        <v>66</v>
      </c>
      <c r="T49" s="125"/>
    </row>
    <row r="50" spans="1:20" ht="30.75">
      <c r="A50" s="449"/>
      <c r="B50" s="449"/>
      <c r="C50" s="407"/>
      <c r="D50" s="409"/>
      <c r="E50" s="140">
        <v>0</v>
      </c>
      <c r="F50" s="139">
        <v>0.3</v>
      </c>
      <c r="G50" s="140">
        <v>0.17857142857142858</v>
      </c>
      <c r="H50" s="139">
        <v>0</v>
      </c>
      <c r="I50" s="113">
        <v>0.14285714285714285</v>
      </c>
      <c r="J50" s="133">
        <v>0.2222222222222222</v>
      </c>
      <c r="K50" s="195">
        <v>0.19298245614035087</v>
      </c>
      <c r="L50" s="126"/>
      <c r="M50" s="138">
        <v>0</v>
      </c>
      <c r="N50" s="139">
        <v>0.08333333333333333</v>
      </c>
      <c r="O50" s="140">
        <v>0.14705882352941177</v>
      </c>
      <c r="P50" s="139">
        <v>0.14285714285714285</v>
      </c>
      <c r="Q50" s="113">
        <v>0.15384615384615385</v>
      </c>
      <c r="R50" s="133">
        <v>0.07407407407407407</v>
      </c>
      <c r="S50" s="195">
        <v>0.12121212121212122</v>
      </c>
      <c r="T50" s="126"/>
    </row>
    <row r="51" spans="1:20" ht="30">
      <c r="A51" s="449"/>
      <c r="B51" s="449"/>
      <c r="C51" s="404" t="s">
        <v>79</v>
      </c>
      <c r="D51" s="406"/>
      <c r="E51" s="128">
        <v>4</v>
      </c>
      <c r="F51" s="129">
        <v>5</v>
      </c>
      <c r="G51" s="128">
        <v>2</v>
      </c>
      <c r="H51" s="129">
        <v>0</v>
      </c>
      <c r="I51" s="192">
        <v>7</v>
      </c>
      <c r="J51" s="132">
        <v>4</v>
      </c>
      <c r="K51" s="194">
        <v>11</v>
      </c>
      <c r="L51" s="125"/>
      <c r="M51" s="136">
        <v>1</v>
      </c>
      <c r="N51" s="129">
        <v>8</v>
      </c>
      <c r="O51" s="137">
        <v>5</v>
      </c>
      <c r="P51" s="129">
        <v>0</v>
      </c>
      <c r="Q51" s="107">
        <v>9</v>
      </c>
      <c r="R51" s="132">
        <v>5</v>
      </c>
      <c r="S51" s="194">
        <v>14</v>
      </c>
      <c r="T51" s="125"/>
    </row>
    <row r="52" spans="1:20" ht="30.75">
      <c r="A52" s="449"/>
      <c r="B52" s="449"/>
      <c r="C52" s="407"/>
      <c r="D52" s="409"/>
      <c r="E52" s="140">
        <v>0</v>
      </c>
      <c r="F52" s="139">
        <v>0.4</v>
      </c>
      <c r="G52" s="140">
        <v>0</v>
      </c>
      <c r="H52" s="139">
        <v>0</v>
      </c>
      <c r="I52" s="113">
        <v>0.2857142857142857</v>
      </c>
      <c r="J52" s="133">
        <v>0</v>
      </c>
      <c r="K52" s="195">
        <v>0.18181818181818182</v>
      </c>
      <c r="L52" s="126"/>
      <c r="M52" s="138">
        <v>0</v>
      </c>
      <c r="N52" s="139">
        <v>0.375</v>
      </c>
      <c r="O52" s="140">
        <v>0.2</v>
      </c>
      <c r="P52" s="139">
        <v>0</v>
      </c>
      <c r="Q52" s="113">
        <v>0.3333333333333333</v>
      </c>
      <c r="R52" s="133">
        <v>0.2</v>
      </c>
      <c r="S52" s="195">
        <v>0.2857142857142857</v>
      </c>
      <c r="T52" s="126"/>
    </row>
    <row r="53" spans="1:20" ht="30">
      <c r="A53" s="449"/>
      <c r="B53" s="449"/>
      <c r="C53" s="480" t="s">
        <v>81</v>
      </c>
      <c r="D53" s="481"/>
      <c r="E53" s="72">
        <v>6</v>
      </c>
      <c r="F53" s="73">
        <v>32</v>
      </c>
      <c r="G53" s="72">
        <v>63</v>
      </c>
      <c r="H53" s="73">
        <v>27</v>
      </c>
      <c r="I53" s="192">
        <v>50</v>
      </c>
      <c r="J53" s="132">
        <v>78</v>
      </c>
      <c r="K53" s="194">
        <v>128</v>
      </c>
      <c r="L53" s="125"/>
      <c r="M53" s="155">
        <v>2</v>
      </c>
      <c r="N53" s="73">
        <v>36</v>
      </c>
      <c r="O53" s="75">
        <v>59</v>
      </c>
      <c r="P53" s="73">
        <v>22</v>
      </c>
      <c r="Q53" s="107">
        <v>70</v>
      </c>
      <c r="R53" s="132">
        <v>49</v>
      </c>
      <c r="S53" s="194">
        <v>119</v>
      </c>
      <c r="T53" s="125"/>
    </row>
    <row r="54" spans="1:20" ht="30.75">
      <c r="A54" s="449"/>
      <c r="B54" s="450"/>
      <c r="C54" s="482"/>
      <c r="D54" s="483"/>
      <c r="E54" s="77">
        <v>0</v>
      </c>
      <c r="F54" s="78">
        <v>0.28125</v>
      </c>
      <c r="G54" s="77">
        <v>0.1111111111111111</v>
      </c>
      <c r="H54" s="78">
        <v>0</v>
      </c>
      <c r="I54" s="113">
        <v>0.12</v>
      </c>
      <c r="J54" s="133">
        <v>0.1282051282051282</v>
      </c>
      <c r="K54" s="195">
        <v>0.125</v>
      </c>
      <c r="L54" s="126"/>
      <c r="M54" s="146">
        <v>0</v>
      </c>
      <c r="N54" s="78">
        <v>0.1388888888888889</v>
      </c>
      <c r="O54" s="77">
        <v>0.11864406779661017</v>
      </c>
      <c r="P54" s="78">
        <v>0.09090909090909091</v>
      </c>
      <c r="Q54" s="113">
        <v>0.15714285714285714</v>
      </c>
      <c r="R54" s="133">
        <v>0.061224489795918366</v>
      </c>
      <c r="S54" s="195">
        <v>0.11764705882352941</v>
      </c>
      <c r="T54" s="126"/>
    </row>
    <row r="55" spans="1:20" ht="27.75" customHeight="1">
      <c r="A55" s="449"/>
      <c r="B55" s="448" t="s">
        <v>67</v>
      </c>
      <c r="C55" s="404" t="s">
        <v>41</v>
      </c>
      <c r="D55" s="406"/>
      <c r="E55" s="128">
        <v>0</v>
      </c>
      <c r="F55" s="129">
        <v>5</v>
      </c>
      <c r="G55" s="128">
        <v>12</v>
      </c>
      <c r="H55" s="129">
        <v>15</v>
      </c>
      <c r="I55" s="192">
        <v>14</v>
      </c>
      <c r="J55" s="132">
        <v>18</v>
      </c>
      <c r="K55" s="194">
        <v>32</v>
      </c>
      <c r="L55" s="125"/>
      <c r="M55" s="136">
        <v>0</v>
      </c>
      <c r="N55" s="129">
        <v>4</v>
      </c>
      <c r="O55" s="137">
        <v>21</v>
      </c>
      <c r="P55" s="129">
        <v>13</v>
      </c>
      <c r="Q55" s="107">
        <v>21</v>
      </c>
      <c r="R55" s="132">
        <v>17</v>
      </c>
      <c r="S55" s="194">
        <v>38</v>
      </c>
      <c r="T55" s="125"/>
    </row>
    <row r="56" spans="1:20" ht="30.75">
      <c r="A56" s="449"/>
      <c r="B56" s="449"/>
      <c r="C56" s="407"/>
      <c r="D56" s="409"/>
      <c r="E56" s="140">
        <v>0</v>
      </c>
      <c r="F56" s="139">
        <v>0.4</v>
      </c>
      <c r="G56" s="140">
        <v>0.4166666666666667</v>
      </c>
      <c r="H56" s="139">
        <v>0.4</v>
      </c>
      <c r="I56" s="113">
        <v>0.42857142857142855</v>
      </c>
      <c r="J56" s="133">
        <v>0.3888888888888889</v>
      </c>
      <c r="K56" s="195">
        <v>0.40625</v>
      </c>
      <c r="L56" s="126"/>
      <c r="M56" s="138">
        <v>0</v>
      </c>
      <c r="N56" s="139">
        <v>0.75</v>
      </c>
      <c r="O56" s="140">
        <v>0.5238095238095238</v>
      </c>
      <c r="P56" s="139">
        <v>0.6153846153846154</v>
      </c>
      <c r="Q56" s="113">
        <v>0.5714285714285714</v>
      </c>
      <c r="R56" s="133">
        <v>0.5882352941176471</v>
      </c>
      <c r="S56" s="195">
        <v>0.5789473684210527</v>
      </c>
      <c r="T56" s="126"/>
    </row>
    <row r="57" spans="1:20" ht="30">
      <c r="A57" s="449"/>
      <c r="B57" s="449"/>
      <c r="C57" s="404" t="s">
        <v>42</v>
      </c>
      <c r="D57" s="406"/>
      <c r="E57" s="128">
        <v>0</v>
      </c>
      <c r="F57" s="129">
        <v>0</v>
      </c>
      <c r="G57" s="128">
        <v>1</v>
      </c>
      <c r="H57" s="129">
        <v>26</v>
      </c>
      <c r="I57" s="192">
        <v>11</v>
      </c>
      <c r="J57" s="132">
        <v>16</v>
      </c>
      <c r="K57" s="194">
        <v>27</v>
      </c>
      <c r="L57" s="125"/>
      <c r="M57" s="136">
        <v>0</v>
      </c>
      <c r="N57" s="129">
        <v>0</v>
      </c>
      <c r="O57" s="137">
        <v>0</v>
      </c>
      <c r="P57" s="129">
        <v>30</v>
      </c>
      <c r="Q57" s="107">
        <v>11</v>
      </c>
      <c r="R57" s="132">
        <v>19</v>
      </c>
      <c r="S57" s="194">
        <v>30</v>
      </c>
      <c r="T57" s="125"/>
    </row>
    <row r="58" spans="1:20" ht="30.75">
      <c r="A58" s="449"/>
      <c r="B58" s="449"/>
      <c r="C58" s="407"/>
      <c r="D58" s="409"/>
      <c r="E58" s="140">
        <v>0</v>
      </c>
      <c r="F58" s="139">
        <v>0</v>
      </c>
      <c r="G58" s="140">
        <v>0</v>
      </c>
      <c r="H58" s="139">
        <v>0.6153846153846154</v>
      </c>
      <c r="I58" s="113">
        <v>0.45454545454545453</v>
      </c>
      <c r="J58" s="133">
        <v>0.6875</v>
      </c>
      <c r="K58" s="195">
        <v>0.5925925925925926</v>
      </c>
      <c r="L58" s="126"/>
      <c r="M58" s="138">
        <v>0</v>
      </c>
      <c r="N58" s="139">
        <v>0</v>
      </c>
      <c r="O58" s="140">
        <v>0</v>
      </c>
      <c r="P58" s="139">
        <v>0.5666666666666667</v>
      </c>
      <c r="Q58" s="113">
        <v>0.5454545454545454</v>
      </c>
      <c r="R58" s="133">
        <v>0.5789473684210527</v>
      </c>
      <c r="S58" s="195">
        <v>0.5666666666666667</v>
      </c>
      <c r="T58" s="126"/>
    </row>
    <row r="59" spans="1:20" ht="27.75" customHeight="1">
      <c r="A59" s="449"/>
      <c r="B59" s="449"/>
      <c r="C59" s="451" t="s">
        <v>68</v>
      </c>
      <c r="D59" s="406" t="s">
        <v>51</v>
      </c>
      <c r="E59" s="128">
        <v>0</v>
      </c>
      <c r="F59" s="129">
        <v>0</v>
      </c>
      <c r="G59" s="128">
        <v>0</v>
      </c>
      <c r="H59" s="129">
        <v>12</v>
      </c>
      <c r="I59" s="192">
        <v>3</v>
      </c>
      <c r="J59" s="132">
        <v>9</v>
      </c>
      <c r="K59" s="194">
        <v>12</v>
      </c>
      <c r="L59" s="125"/>
      <c r="M59" s="136">
        <v>0</v>
      </c>
      <c r="N59" s="129">
        <v>0</v>
      </c>
      <c r="O59" s="137">
        <v>0</v>
      </c>
      <c r="P59" s="129">
        <v>9</v>
      </c>
      <c r="Q59" s="107">
        <v>3</v>
      </c>
      <c r="R59" s="132">
        <v>6</v>
      </c>
      <c r="S59" s="194">
        <v>9</v>
      </c>
      <c r="T59" s="125"/>
    </row>
    <row r="60" spans="1:20" ht="30.75">
      <c r="A60" s="449"/>
      <c r="B60" s="449"/>
      <c r="C60" s="452"/>
      <c r="D60" s="409"/>
      <c r="E60" s="140">
        <v>0</v>
      </c>
      <c r="F60" s="139">
        <v>0</v>
      </c>
      <c r="G60" s="140">
        <v>0</v>
      </c>
      <c r="H60" s="139">
        <v>0.8333333333333334</v>
      </c>
      <c r="I60" s="113">
        <v>0.6666666666666666</v>
      </c>
      <c r="J60" s="133">
        <v>0.8888888888888888</v>
      </c>
      <c r="K60" s="195">
        <v>0.8333333333333334</v>
      </c>
      <c r="L60" s="126"/>
      <c r="M60" s="138">
        <v>0</v>
      </c>
      <c r="N60" s="139">
        <v>0</v>
      </c>
      <c r="O60" s="140">
        <v>0</v>
      </c>
      <c r="P60" s="139">
        <v>1</v>
      </c>
      <c r="Q60" s="113">
        <v>1</v>
      </c>
      <c r="R60" s="133">
        <v>1</v>
      </c>
      <c r="S60" s="195">
        <v>1</v>
      </c>
      <c r="T60" s="126"/>
    </row>
    <row r="61" spans="1:20" ht="30">
      <c r="A61" s="449"/>
      <c r="B61" s="449"/>
      <c r="C61" s="452"/>
      <c r="D61" s="406" t="s">
        <v>52</v>
      </c>
      <c r="E61" s="128">
        <v>0</v>
      </c>
      <c r="F61" s="129">
        <v>0</v>
      </c>
      <c r="G61" s="128">
        <v>0</v>
      </c>
      <c r="H61" s="129">
        <v>3</v>
      </c>
      <c r="I61" s="192">
        <v>1</v>
      </c>
      <c r="J61" s="132">
        <v>2</v>
      </c>
      <c r="K61" s="194">
        <v>3</v>
      </c>
      <c r="L61" s="125"/>
      <c r="M61" s="136">
        <v>0</v>
      </c>
      <c r="N61" s="129">
        <v>0</v>
      </c>
      <c r="O61" s="137">
        <v>0</v>
      </c>
      <c r="P61" s="129">
        <v>8</v>
      </c>
      <c r="Q61" s="107">
        <v>2</v>
      </c>
      <c r="R61" s="132">
        <v>6</v>
      </c>
      <c r="S61" s="194">
        <v>8</v>
      </c>
      <c r="T61" s="125"/>
    </row>
    <row r="62" spans="1:20" ht="30.75">
      <c r="A62" s="449"/>
      <c r="B62" s="449"/>
      <c r="C62" s="453"/>
      <c r="D62" s="409"/>
      <c r="E62" s="140">
        <v>0</v>
      </c>
      <c r="F62" s="139">
        <v>0</v>
      </c>
      <c r="G62" s="140">
        <v>0</v>
      </c>
      <c r="H62" s="139">
        <v>0.3333333333333333</v>
      </c>
      <c r="I62" s="113">
        <v>0</v>
      </c>
      <c r="J62" s="133">
        <v>0.5</v>
      </c>
      <c r="K62" s="195">
        <v>0.3333333333333333</v>
      </c>
      <c r="L62" s="126"/>
      <c r="M62" s="138">
        <v>0</v>
      </c>
      <c r="N62" s="139">
        <v>0</v>
      </c>
      <c r="O62" s="140">
        <v>0</v>
      </c>
      <c r="P62" s="139">
        <v>0.375</v>
      </c>
      <c r="Q62" s="113">
        <v>0.5</v>
      </c>
      <c r="R62" s="133">
        <v>0.3333333333333333</v>
      </c>
      <c r="S62" s="195">
        <v>0.375</v>
      </c>
      <c r="T62" s="126"/>
    </row>
    <row r="63" spans="1:20" ht="27.75" customHeight="1">
      <c r="A63" s="449"/>
      <c r="B63" s="449"/>
      <c r="C63" s="436" t="s">
        <v>43</v>
      </c>
      <c r="D63" s="438"/>
      <c r="E63" s="128">
        <v>0</v>
      </c>
      <c r="F63" s="129">
        <v>0</v>
      </c>
      <c r="G63" s="128">
        <v>0</v>
      </c>
      <c r="H63" s="129">
        <v>1</v>
      </c>
      <c r="I63" s="192">
        <v>1</v>
      </c>
      <c r="J63" s="132">
        <v>0</v>
      </c>
      <c r="K63" s="194">
        <v>1</v>
      </c>
      <c r="L63" s="191"/>
      <c r="M63" s="136">
        <v>0</v>
      </c>
      <c r="N63" s="129">
        <v>0</v>
      </c>
      <c r="O63" s="137">
        <v>0</v>
      </c>
      <c r="P63" s="129">
        <v>5</v>
      </c>
      <c r="Q63" s="107">
        <v>4</v>
      </c>
      <c r="R63" s="132">
        <v>1</v>
      </c>
      <c r="S63" s="194">
        <v>5</v>
      </c>
      <c r="T63" s="191"/>
    </row>
    <row r="64" spans="1:20" ht="30.75">
      <c r="A64" s="449"/>
      <c r="B64" s="449"/>
      <c r="C64" s="439"/>
      <c r="D64" s="441"/>
      <c r="E64" s="140">
        <v>0</v>
      </c>
      <c r="F64" s="139">
        <v>0</v>
      </c>
      <c r="G64" s="140">
        <v>0</v>
      </c>
      <c r="H64" s="139">
        <v>0</v>
      </c>
      <c r="I64" s="113">
        <v>0</v>
      </c>
      <c r="J64" s="133">
        <v>0</v>
      </c>
      <c r="K64" s="195">
        <v>0</v>
      </c>
      <c r="L64" s="126"/>
      <c r="M64" s="138">
        <v>0</v>
      </c>
      <c r="N64" s="139">
        <v>0</v>
      </c>
      <c r="O64" s="140">
        <v>0</v>
      </c>
      <c r="P64" s="139">
        <v>0.4</v>
      </c>
      <c r="Q64" s="113">
        <v>0.25</v>
      </c>
      <c r="R64" s="133">
        <v>1</v>
      </c>
      <c r="S64" s="195">
        <v>0.4</v>
      </c>
      <c r="T64" s="126"/>
    </row>
    <row r="65" spans="1:20" ht="30">
      <c r="A65" s="449"/>
      <c r="B65" s="449"/>
      <c r="C65" s="404" t="s">
        <v>77</v>
      </c>
      <c r="D65" s="406"/>
      <c r="E65" s="128">
        <v>0</v>
      </c>
      <c r="F65" s="129">
        <v>1</v>
      </c>
      <c r="G65" s="128">
        <v>3</v>
      </c>
      <c r="H65" s="129">
        <v>13</v>
      </c>
      <c r="I65" s="192">
        <v>11</v>
      </c>
      <c r="J65" s="132">
        <v>6</v>
      </c>
      <c r="K65" s="194">
        <v>17</v>
      </c>
      <c r="L65" s="125"/>
      <c r="M65" s="136">
        <v>0</v>
      </c>
      <c r="N65" s="129">
        <v>0</v>
      </c>
      <c r="O65" s="137">
        <v>6</v>
      </c>
      <c r="P65" s="129">
        <v>20</v>
      </c>
      <c r="Q65" s="107">
        <v>18</v>
      </c>
      <c r="R65" s="132">
        <v>8</v>
      </c>
      <c r="S65" s="194">
        <v>26</v>
      </c>
      <c r="T65" s="125"/>
    </row>
    <row r="66" spans="1:20" ht="30.75">
      <c r="A66" s="449"/>
      <c r="B66" s="449"/>
      <c r="C66" s="407"/>
      <c r="D66" s="409"/>
      <c r="E66" s="140">
        <v>0</v>
      </c>
      <c r="F66" s="139">
        <v>0</v>
      </c>
      <c r="G66" s="140">
        <v>0.3333333333333333</v>
      </c>
      <c r="H66" s="139">
        <v>0.46153846153846156</v>
      </c>
      <c r="I66" s="113">
        <v>0.36363636363636365</v>
      </c>
      <c r="J66" s="133">
        <v>0.5</v>
      </c>
      <c r="K66" s="195">
        <v>0.4117647058823529</v>
      </c>
      <c r="L66" s="126"/>
      <c r="M66" s="138">
        <v>0</v>
      </c>
      <c r="N66" s="139">
        <v>0</v>
      </c>
      <c r="O66" s="140">
        <v>0.3333333333333333</v>
      </c>
      <c r="P66" s="139">
        <v>0.55</v>
      </c>
      <c r="Q66" s="113">
        <v>0.4444444444444444</v>
      </c>
      <c r="R66" s="133">
        <v>0.625</v>
      </c>
      <c r="S66" s="195">
        <v>0.5</v>
      </c>
      <c r="T66" s="126"/>
    </row>
    <row r="67" spans="1:20" ht="30">
      <c r="A67" s="449"/>
      <c r="B67" s="449"/>
      <c r="C67" s="404" t="s">
        <v>78</v>
      </c>
      <c r="D67" s="406"/>
      <c r="E67" s="128">
        <v>0</v>
      </c>
      <c r="F67" s="129">
        <v>0</v>
      </c>
      <c r="G67" s="128">
        <v>6</v>
      </c>
      <c r="H67" s="129">
        <v>29</v>
      </c>
      <c r="I67" s="192">
        <v>13</v>
      </c>
      <c r="J67" s="132">
        <v>22</v>
      </c>
      <c r="K67" s="194">
        <v>35</v>
      </c>
      <c r="L67" s="125"/>
      <c r="M67" s="136">
        <v>0</v>
      </c>
      <c r="N67" s="129">
        <v>2</v>
      </c>
      <c r="O67" s="137">
        <v>15</v>
      </c>
      <c r="P67" s="129">
        <v>24</v>
      </c>
      <c r="Q67" s="107">
        <v>15</v>
      </c>
      <c r="R67" s="132">
        <v>26</v>
      </c>
      <c r="S67" s="194">
        <v>41</v>
      </c>
      <c r="T67" s="125"/>
    </row>
    <row r="68" spans="1:20" ht="30.75">
      <c r="A68" s="449"/>
      <c r="B68" s="449"/>
      <c r="C68" s="407"/>
      <c r="D68" s="409"/>
      <c r="E68" s="140">
        <v>0</v>
      </c>
      <c r="F68" s="139">
        <v>0</v>
      </c>
      <c r="G68" s="140">
        <v>0.5</v>
      </c>
      <c r="H68" s="139">
        <v>0.5517241379310345</v>
      </c>
      <c r="I68" s="113">
        <v>0.5384615384615384</v>
      </c>
      <c r="J68" s="133">
        <v>0.5454545454545454</v>
      </c>
      <c r="K68" s="195">
        <v>0.5428571428571428</v>
      </c>
      <c r="L68" s="126"/>
      <c r="M68" s="138">
        <v>0</v>
      </c>
      <c r="N68" s="139">
        <v>1</v>
      </c>
      <c r="O68" s="140">
        <v>0.6666666666666666</v>
      </c>
      <c r="P68" s="139">
        <v>0.6666666666666666</v>
      </c>
      <c r="Q68" s="113">
        <v>0.7333333333333333</v>
      </c>
      <c r="R68" s="133">
        <v>0.6538461538461539</v>
      </c>
      <c r="S68" s="195">
        <v>0.6829268292682927</v>
      </c>
      <c r="T68" s="126"/>
    </row>
    <row r="69" spans="1:20" ht="30">
      <c r="A69" s="449"/>
      <c r="B69" s="449"/>
      <c r="C69" s="404" t="s">
        <v>79</v>
      </c>
      <c r="D69" s="406"/>
      <c r="E69" s="128">
        <v>0</v>
      </c>
      <c r="F69" s="129">
        <v>4</v>
      </c>
      <c r="G69" s="128">
        <v>4</v>
      </c>
      <c r="H69" s="129">
        <v>0</v>
      </c>
      <c r="I69" s="192">
        <v>2</v>
      </c>
      <c r="J69" s="132">
        <v>6</v>
      </c>
      <c r="K69" s="194">
        <v>8</v>
      </c>
      <c r="L69" s="125"/>
      <c r="M69" s="136">
        <v>0</v>
      </c>
      <c r="N69" s="129">
        <v>2</v>
      </c>
      <c r="O69" s="137">
        <v>1</v>
      </c>
      <c r="P69" s="129">
        <v>4</v>
      </c>
      <c r="Q69" s="107">
        <v>4</v>
      </c>
      <c r="R69" s="132">
        <v>3</v>
      </c>
      <c r="S69" s="194">
        <v>7</v>
      </c>
      <c r="T69" s="125"/>
    </row>
    <row r="70" spans="1:20" ht="30.75">
      <c r="A70" s="449"/>
      <c r="B70" s="449"/>
      <c r="C70" s="407"/>
      <c r="D70" s="409"/>
      <c r="E70" s="140">
        <v>0</v>
      </c>
      <c r="F70" s="139">
        <v>0.5</v>
      </c>
      <c r="G70" s="140">
        <v>0.25</v>
      </c>
      <c r="H70" s="139">
        <v>0</v>
      </c>
      <c r="I70" s="113">
        <v>0</v>
      </c>
      <c r="J70" s="133">
        <v>0.5</v>
      </c>
      <c r="K70" s="195">
        <v>0.375</v>
      </c>
      <c r="L70" s="126"/>
      <c r="M70" s="138">
        <v>0</v>
      </c>
      <c r="N70" s="139">
        <v>0.5</v>
      </c>
      <c r="O70" s="140">
        <v>0</v>
      </c>
      <c r="P70" s="139">
        <v>0</v>
      </c>
      <c r="Q70" s="113">
        <v>0.25</v>
      </c>
      <c r="R70" s="133">
        <v>0</v>
      </c>
      <c r="S70" s="195">
        <v>0.14285714285714285</v>
      </c>
      <c r="T70" s="126"/>
    </row>
    <row r="71" spans="1:20" ht="30">
      <c r="A71" s="449"/>
      <c r="B71" s="449"/>
      <c r="C71" s="480" t="s">
        <v>69</v>
      </c>
      <c r="D71" s="481"/>
      <c r="E71" s="72">
        <v>0</v>
      </c>
      <c r="F71" s="73">
        <v>5</v>
      </c>
      <c r="G71" s="72">
        <v>13</v>
      </c>
      <c r="H71" s="73">
        <v>42</v>
      </c>
      <c r="I71" s="192">
        <v>26</v>
      </c>
      <c r="J71" s="132">
        <v>34</v>
      </c>
      <c r="K71" s="194">
        <v>60</v>
      </c>
      <c r="L71" s="125"/>
      <c r="M71" s="155">
        <v>0</v>
      </c>
      <c r="N71" s="73">
        <v>4</v>
      </c>
      <c r="O71" s="75">
        <v>22</v>
      </c>
      <c r="P71" s="73">
        <v>48</v>
      </c>
      <c r="Q71" s="107">
        <v>37</v>
      </c>
      <c r="R71" s="132">
        <v>37</v>
      </c>
      <c r="S71" s="194">
        <v>74</v>
      </c>
      <c r="T71" s="125"/>
    </row>
    <row r="72" spans="1:20" ht="30.75">
      <c r="A72" s="450"/>
      <c r="B72" s="450"/>
      <c r="C72" s="482"/>
      <c r="D72" s="483"/>
      <c r="E72" s="77">
        <v>0</v>
      </c>
      <c r="F72" s="78">
        <v>0.4</v>
      </c>
      <c r="G72" s="77">
        <v>0.38461538461538464</v>
      </c>
      <c r="H72" s="78">
        <v>0.5238095238095238</v>
      </c>
      <c r="I72" s="113">
        <v>0.4230769230769231</v>
      </c>
      <c r="J72" s="133">
        <v>0.5294117647058824</v>
      </c>
      <c r="K72" s="195">
        <v>0.48333333333333334</v>
      </c>
      <c r="L72" s="126"/>
      <c r="M72" s="146">
        <v>0</v>
      </c>
      <c r="N72" s="78">
        <v>0.75</v>
      </c>
      <c r="O72" s="77">
        <v>0.5454545454545454</v>
      </c>
      <c r="P72" s="78">
        <v>0.5625</v>
      </c>
      <c r="Q72" s="113">
        <v>0.5405405405405406</v>
      </c>
      <c r="R72" s="133">
        <v>0.5945945945945946</v>
      </c>
      <c r="S72" s="195">
        <v>0.5675675675675675</v>
      </c>
      <c r="T72" s="126"/>
    </row>
    <row r="73" spans="1:20" ht="30">
      <c r="A73" s="422" t="s">
        <v>70</v>
      </c>
      <c r="B73" s="423"/>
      <c r="C73" s="423"/>
      <c r="D73" s="431"/>
      <c r="E73" s="193">
        <v>45</v>
      </c>
      <c r="F73" s="157">
        <v>109</v>
      </c>
      <c r="G73" s="193">
        <v>135</v>
      </c>
      <c r="H73" s="157">
        <v>70</v>
      </c>
      <c r="I73" s="193">
        <v>170</v>
      </c>
      <c r="J73" s="157">
        <v>189</v>
      </c>
      <c r="K73" s="194">
        <v>359</v>
      </c>
      <c r="L73" s="125"/>
      <c r="M73" s="260">
        <v>38</v>
      </c>
      <c r="N73" s="157">
        <v>134</v>
      </c>
      <c r="O73" s="109">
        <v>139</v>
      </c>
      <c r="P73" s="157">
        <v>78</v>
      </c>
      <c r="Q73" s="109">
        <v>232</v>
      </c>
      <c r="R73" s="157">
        <v>157</v>
      </c>
      <c r="S73" s="194">
        <v>389</v>
      </c>
      <c r="T73" s="125"/>
    </row>
    <row r="74" spans="1:20" ht="30.75">
      <c r="A74" s="425"/>
      <c r="B74" s="426"/>
      <c r="C74" s="426"/>
      <c r="D74" s="432"/>
      <c r="E74" s="114">
        <v>0.15555555555555556</v>
      </c>
      <c r="F74" s="158">
        <v>0.12844036697247707</v>
      </c>
      <c r="G74" s="114">
        <v>0.0962962962962963</v>
      </c>
      <c r="H74" s="158">
        <v>0.3142857142857143</v>
      </c>
      <c r="I74" s="114">
        <v>0.13529411764705881</v>
      </c>
      <c r="J74" s="158">
        <v>0.1746031746031746</v>
      </c>
      <c r="K74" s="195">
        <v>0.15598885793871867</v>
      </c>
      <c r="L74" s="126"/>
      <c r="M74" s="261">
        <v>0.05263157894736842</v>
      </c>
      <c r="N74" s="158">
        <v>0.08208955223880597</v>
      </c>
      <c r="O74" s="114">
        <v>0.1510791366906475</v>
      </c>
      <c r="P74" s="158">
        <v>0.3717948717948718</v>
      </c>
      <c r="Q74" s="114">
        <v>0.15517241379310345</v>
      </c>
      <c r="R74" s="158">
        <v>0.17197452229299362</v>
      </c>
      <c r="S74" s="195">
        <v>0.16195372750642673</v>
      </c>
      <c r="T74" s="126"/>
    </row>
    <row r="75" spans="1:20" ht="27.75" customHeight="1">
      <c r="A75" s="412" t="s">
        <v>54</v>
      </c>
      <c r="B75" s="413"/>
      <c r="C75" s="412" t="s">
        <v>47</v>
      </c>
      <c r="D75" s="430" t="s">
        <v>62</v>
      </c>
      <c r="E75" s="128">
        <v>0</v>
      </c>
      <c r="F75" s="129">
        <v>15</v>
      </c>
      <c r="G75" s="128">
        <v>24</v>
      </c>
      <c r="H75" s="129">
        <v>22</v>
      </c>
      <c r="I75" s="192">
        <v>37</v>
      </c>
      <c r="J75" s="132">
        <v>24</v>
      </c>
      <c r="K75" s="194">
        <v>61</v>
      </c>
      <c r="L75" s="125"/>
      <c r="M75" s="136">
        <v>0</v>
      </c>
      <c r="N75" s="129">
        <v>9</v>
      </c>
      <c r="O75" s="137">
        <v>27</v>
      </c>
      <c r="P75" s="129">
        <v>31</v>
      </c>
      <c r="Q75" s="107">
        <v>34</v>
      </c>
      <c r="R75" s="132">
        <v>33</v>
      </c>
      <c r="S75" s="194">
        <v>67</v>
      </c>
      <c r="T75" s="125"/>
    </row>
    <row r="76" spans="1:20" ht="30.75">
      <c r="A76" s="412"/>
      <c r="B76" s="413"/>
      <c r="C76" s="412"/>
      <c r="D76" s="417"/>
      <c r="E76" s="140">
        <v>0</v>
      </c>
      <c r="F76" s="139">
        <v>0.5333333333333333</v>
      </c>
      <c r="G76" s="140">
        <v>0.7083333333333334</v>
      </c>
      <c r="H76" s="139">
        <v>0.6363636363636364</v>
      </c>
      <c r="I76" s="113">
        <v>0.7027027027027027</v>
      </c>
      <c r="J76" s="133">
        <v>0.5416666666666666</v>
      </c>
      <c r="K76" s="195">
        <v>0.639344262295082</v>
      </c>
      <c r="L76" s="126"/>
      <c r="M76" s="138">
        <v>0</v>
      </c>
      <c r="N76" s="139">
        <v>0.6666666666666666</v>
      </c>
      <c r="O76" s="140">
        <v>0.7037037037037037</v>
      </c>
      <c r="P76" s="139">
        <v>0.7419354838709677</v>
      </c>
      <c r="Q76" s="113">
        <v>0.7058823529411765</v>
      </c>
      <c r="R76" s="133">
        <v>0.7272727272727273</v>
      </c>
      <c r="S76" s="195">
        <v>0.7164179104477612</v>
      </c>
      <c r="T76" s="126"/>
    </row>
    <row r="77" spans="1:20" ht="30">
      <c r="A77" s="412"/>
      <c r="B77" s="413"/>
      <c r="C77" s="412"/>
      <c r="D77" s="416" t="s">
        <v>63</v>
      </c>
      <c r="E77" s="128">
        <v>1</v>
      </c>
      <c r="F77" s="129">
        <v>0</v>
      </c>
      <c r="G77" s="128">
        <v>7</v>
      </c>
      <c r="H77" s="129">
        <v>5</v>
      </c>
      <c r="I77" s="192">
        <v>5</v>
      </c>
      <c r="J77" s="132">
        <v>8</v>
      </c>
      <c r="K77" s="194">
        <v>13</v>
      </c>
      <c r="L77" s="125"/>
      <c r="M77" s="136">
        <v>0</v>
      </c>
      <c r="N77" s="129">
        <v>0</v>
      </c>
      <c r="O77" s="137">
        <v>8</v>
      </c>
      <c r="P77" s="129">
        <v>3</v>
      </c>
      <c r="Q77" s="107">
        <v>5</v>
      </c>
      <c r="R77" s="132">
        <v>6</v>
      </c>
      <c r="S77" s="194">
        <v>11</v>
      </c>
      <c r="T77" s="125"/>
    </row>
    <row r="78" spans="1:20" ht="30.75">
      <c r="A78" s="412"/>
      <c r="B78" s="413"/>
      <c r="C78" s="412"/>
      <c r="D78" s="417"/>
      <c r="E78" s="140">
        <v>1</v>
      </c>
      <c r="F78" s="139">
        <v>0</v>
      </c>
      <c r="G78" s="140">
        <v>0.42857142857142855</v>
      </c>
      <c r="H78" s="139">
        <v>0.2</v>
      </c>
      <c r="I78" s="113">
        <v>0.6</v>
      </c>
      <c r="J78" s="133">
        <v>0.25</v>
      </c>
      <c r="K78" s="195">
        <v>0.38461538461538464</v>
      </c>
      <c r="L78" s="126"/>
      <c r="M78" s="138">
        <v>0</v>
      </c>
      <c r="N78" s="139">
        <v>0</v>
      </c>
      <c r="O78" s="140">
        <v>0.75</v>
      </c>
      <c r="P78" s="139">
        <v>0.6666666666666666</v>
      </c>
      <c r="Q78" s="113">
        <v>1</v>
      </c>
      <c r="R78" s="133">
        <v>0.5</v>
      </c>
      <c r="S78" s="195">
        <v>0.7272727272727273</v>
      </c>
      <c r="T78" s="126"/>
    </row>
    <row r="79" spans="1:20" ht="30">
      <c r="A79" s="412"/>
      <c r="B79" s="413"/>
      <c r="C79" s="412"/>
      <c r="D79" s="484" t="s">
        <v>40</v>
      </c>
      <c r="E79" s="72">
        <v>1</v>
      </c>
      <c r="F79" s="73">
        <v>15</v>
      </c>
      <c r="G79" s="72">
        <v>31</v>
      </c>
      <c r="H79" s="73">
        <v>27</v>
      </c>
      <c r="I79" s="192">
        <v>42</v>
      </c>
      <c r="J79" s="132">
        <v>32</v>
      </c>
      <c r="K79" s="194">
        <v>74</v>
      </c>
      <c r="L79" s="125"/>
      <c r="M79" s="155">
        <v>0</v>
      </c>
      <c r="N79" s="73">
        <v>9</v>
      </c>
      <c r="O79" s="75">
        <v>35</v>
      </c>
      <c r="P79" s="73">
        <v>34</v>
      </c>
      <c r="Q79" s="107">
        <v>39</v>
      </c>
      <c r="R79" s="132">
        <v>39</v>
      </c>
      <c r="S79" s="194">
        <v>78</v>
      </c>
      <c r="T79" s="125"/>
    </row>
    <row r="80" spans="1:20" ht="30.75">
      <c r="A80" s="412"/>
      <c r="B80" s="413"/>
      <c r="C80" s="414"/>
      <c r="D80" s="485"/>
      <c r="E80" s="77">
        <v>1</v>
      </c>
      <c r="F80" s="78">
        <v>0.5333333333333333</v>
      </c>
      <c r="G80" s="77">
        <v>0.6451612903225806</v>
      </c>
      <c r="H80" s="78">
        <v>0.5555555555555556</v>
      </c>
      <c r="I80" s="113">
        <v>0.6904761904761905</v>
      </c>
      <c r="J80" s="133">
        <v>0.46875</v>
      </c>
      <c r="K80" s="195">
        <v>0.5945945945945946</v>
      </c>
      <c r="L80" s="126"/>
      <c r="M80" s="146">
        <v>0</v>
      </c>
      <c r="N80" s="78">
        <v>0.6666666666666666</v>
      </c>
      <c r="O80" s="77">
        <v>0.7142857142857143</v>
      </c>
      <c r="P80" s="78">
        <v>0.7352941176470589</v>
      </c>
      <c r="Q80" s="113">
        <v>0.7435897435897436</v>
      </c>
      <c r="R80" s="133">
        <v>0.6923076923076923</v>
      </c>
      <c r="S80" s="195">
        <v>0.717948717948718</v>
      </c>
      <c r="T80" s="126"/>
    </row>
    <row r="81" spans="1:20" ht="30">
      <c r="A81" s="412"/>
      <c r="B81" s="413"/>
      <c r="C81" s="404" t="s">
        <v>37</v>
      </c>
      <c r="D81" s="406"/>
      <c r="E81" s="128">
        <v>0</v>
      </c>
      <c r="F81" s="129">
        <v>1</v>
      </c>
      <c r="G81" s="128">
        <v>3</v>
      </c>
      <c r="H81" s="129">
        <v>6</v>
      </c>
      <c r="I81" s="192">
        <v>5</v>
      </c>
      <c r="J81" s="132">
        <v>5</v>
      </c>
      <c r="K81" s="194">
        <v>10</v>
      </c>
      <c r="L81" s="128"/>
      <c r="M81" s="136">
        <v>0</v>
      </c>
      <c r="N81" s="129">
        <v>2</v>
      </c>
      <c r="O81" s="137">
        <v>8</v>
      </c>
      <c r="P81" s="129">
        <v>4</v>
      </c>
      <c r="Q81" s="107">
        <v>5</v>
      </c>
      <c r="R81" s="132">
        <v>9</v>
      </c>
      <c r="S81" s="194">
        <v>14</v>
      </c>
      <c r="T81" s="128"/>
    </row>
    <row r="82" spans="1:20" ht="30.75">
      <c r="A82" s="412"/>
      <c r="B82" s="413"/>
      <c r="C82" s="407"/>
      <c r="D82" s="409"/>
      <c r="E82" s="140">
        <v>0</v>
      </c>
      <c r="F82" s="139">
        <v>0</v>
      </c>
      <c r="G82" s="140">
        <v>0</v>
      </c>
      <c r="H82" s="139">
        <v>0</v>
      </c>
      <c r="I82" s="113">
        <v>0</v>
      </c>
      <c r="J82" s="133">
        <v>0</v>
      </c>
      <c r="K82" s="195">
        <v>0</v>
      </c>
      <c r="L82" s="126"/>
      <c r="M82" s="138">
        <v>0</v>
      </c>
      <c r="N82" s="139">
        <v>0</v>
      </c>
      <c r="O82" s="140">
        <v>0</v>
      </c>
      <c r="P82" s="139">
        <v>0</v>
      </c>
      <c r="Q82" s="113">
        <v>0</v>
      </c>
      <c r="R82" s="133">
        <v>0</v>
      </c>
      <c r="S82" s="195">
        <v>0</v>
      </c>
      <c r="T82" s="126"/>
    </row>
    <row r="83" spans="1:20" ht="30">
      <c r="A83" s="412"/>
      <c r="B83" s="413"/>
      <c r="C83" s="404" t="s">
        <v>48</v>
      </c>
      <c r="D83" s="406"/>
      <c r="E83" s="128">
        <v>1</v>
      </c>
      <c r="F83" s="129">
        <v>9</v>
      </c>
      <c r="G83" s="128">
        <v>4</v>
      </c>
      <c r="H83" s="129">
        <v>12</v>
      </c>
      <c r="I83" s="192">
        <v>12</v>
      </c>
      <c r="J83" s="132">
        <v>14</v>
      </c>
      <c r="K83" s="194">
        <v>26</v>
      </c>
      <c r="L83" s="125"/>
      <c r="M83" s="136">
        <v>1</v>
      </c>
      <c r="N83" s="129">
        <v>4</v>
      </c>
      <c r="O83" s="137">
        <v>6</v>
      </c>
      <c r="P83" s="129">
        <v>16</v>
      </c>
      <c r="Q83" s="107">
        <v>9</v>
      </c>
      <c r="R83" s="132">
        <v>18</v>
      </c>
      <c r="S83" s="194">
        <v>27</v>
      </c>
      <c r="T83" s="125"/>
    </row>
    <row r="84" spans="1:20" ht="30.75">
      <c r="A84" s="412"/>
      <c r="B84" s="413"/>
      <c r="C84" s="407"/>
      <c r="D84" s="409"/>
      <c r="E84" s="140">
        <v>0</v>
      </c>
      <c r="F84" s="139">
        <v>0.1111111111111111</v>
      </c>
      <c r="G84" s="140">
        <v>0.25</v>
      </c>
      <c r="H84" s="139">
        <v>0.5</v>
      </c>
      <c r="I84" s="113">
        <v>0.16666666666666666</v>
      </c>
      <c r="J84" s="133">
        <v>0.42857142857142855</v>
      </c>
      <c r="K84" s="195">
        <v>0.3076923076923077</v>
      </c>
      <c r="L84" s="126"/>
      <c r="M84" s="138">
        <v>0</v>
      </c>
      <c r="N84" s="139">
        <v>0.25</v>
      </c>
      <c r="O84" s="140">
        <v>0.16666666666666666</v>
      </c>
      <c r="P84" s="139">
        <v>0.25</v>
      </c>
      <c r="Q84" s="113">
        <v>0.2222222222222222</v>
      </c>
      <c r="R84" s="133">
        <v>0.2222222222222222</v>
      </c>
      <c r="S84" s="195">
        <v>0.2222222222222222</v>
      </c>
      <c r="T84" s="126"/>
    </row>
    <row r="85" spans="1:20" ht="30">
      <c r="A85" s="412"/>
      <c r="B85" s="413"/>
      <c r="C85" s="404" t="s">
        <v>49</v>
      </c>
      <c r="D85" s="406"/>
      <c r="E85" s="128">
        <v>0</v>
      </c>
      <c r="F85" s="129">
        <v>3</v>
      </c>
      <c r="G85" s="128">
        <v>10</v>
      </c>
      <c r="H85" s="129">
        <v>0</v>
      </c>
      <c r="I85" s="192">
        <v>2</v>
      </c>
      <c r="J85" s="132">
        <v>11</v>
      </c>
      <c r="K85" s="194">
        <v>13</v>
      </c>
      <c r="L85" s="125"/>
      <c r="M85" s="136">
        <v>0</v>
      </c>
      <c r="N85" s="129">
        <v>1</v>
      </c>
      <c r="O85" s="137">
        <v>10</v>
      </c>
      <c r="P85" s="129">
        <v>1</v>
      </c>
      <c r="Q85" s="107">
        <v>5</v>
      </c>
      <c r="R85" s="132">
        <v>7</v>
      </c>
      <c r="S85" s="194">
        <v>12</v>
      </c>
      <c r="T85" s="125"/>
    </row>
    <row r="86" spans="1:20" ht="30.75">
      <c r="A86" s="412"/>
      <c r="B86" s="413"/>
      <c r="C86" s="407"/>
      <c r="D86" s="409"/>
      <c r="E86" s="140">
        <v>0</v>
      </c>
      <c r="F86" s="139">
        <v>0</v>
      </c>
      <c r="G86" s="140">
        <v>0</v>
      </c>
      <c r="H86" s="139">
        <v>0</v>
      </c>
      <c r="I86" s="113">
        <v>0</v>
      </c>
      <c r="J86" s="133">
        <v>0</v>
      </c>
      <c r="K86" s="195">
        <v>0</v>
      </c>
      <c r="L86" s="126"/>
      <c r="M86" s="138">
        <v>0</v>
      </c>
      <c r="N86" s="139">
        <v>0</v>
      </c>
      <c r="O86" s="140">
        <v>0</v>
      </c>
      <c r="P86" s="139">
        <v>0</v>
      </c>
      <c r="Q86" s="113">
        <v>0</v>
      </c>
      <c r="R86" s="133">
        <v>0</v>
      </c>
      <c r="S86" s="195">
        <v>0</v>
      </c>
      <c r="T86" s="126"/>
    </row>
    <row r="87" spans="1:20" ht="27.75" customHeight="1">
      <c r="A87" s="412"/>
      <c r="B87" s="413"/>
      <c r="C87" s="410" t="s">
        <v>71</v>
      </c>
      <c r="D87" s="416" t="s">
        <v>72</v>
      </c>
      <c r="E87" s="128">
        <v>0</v>
      </c>
      <c r="F87" s="129">
        <v>0</v>
      </c>
      <c r="G87" s="128">
        <v>2</v>
      </c>
      <c r="H87" s="129">
        <v>12</v>
      </c>
      <c r="I87" s="192">
        <v>8</v>
      </c>
      <c r="J87" s="132">
        <v>6</v>
      </c>
      <c r="K87" s="194">
        <v>14</v>
      </c>
      <c r="L87" s="125"/>
      <c r="M87" s="136">
        <v>0</v>
      </c>
      <c r="N87" s="129">
        <v>0</v>
      </c>
      <c r="O87" s="137">
        <v>0</v>
      </c>
      <c r="P87" s="129">
        <v>12</v>
      </c>
      <c r="Q87" s="107">
        <v>7</v>
      </c>
      <c r="R87" s="132">
        <v>5</v>
      </c>
      <c r="S87" s="194">
        <v>12</v>
      </c>
      <c r="T87" s="125"/>
    </row>
    <row r="88" spans="1:20" ht="30.75">
      <c r="A88" s="412"/>
      <c r="B88" s="413"/>
      <c r="C88" s="412"/>
      <c r="D88" s="417"/>
      <c r="E88" s="140">
        <v>0</v>
      </c>
      <c r="F88" s="139">
        <v>0</v>
      </c>
      <c r="G88" s="140">
        <v>0.5</v>
      </c>
      <c r="H88" s="139">
        <v>0.5</v>
      </c>
      <c r="I88" s="113">
        <v>0.5</v>
      </c>
      <c r="J88" s="133">
        <v>0.5</v>
      </c>
      <c r="K88" s="195">
        <v>0.5</v>
      </c>
      <c r="L88" s="126"/>
      <c r="M88" s="138">
        <v>0</v>
      </c>
      <c r="N88" s="139">
        <v>0</v>
      </c>
      <c r="O88" s="140">
        <v>0</v>
      </c>
      <c r="P88" s="139">
        <v>0.6666666666666666</v>
      </c>
      <c r="Q88" s="113">
        <v>0.7142857142857143</v>
      </c>
      <c r="R88" s="133">
        <v>0.6</v>
      </c>
      <c r="S88" s="195">
        <v>0.6666666666666666</v>
      </c>
      <c r="T88" s="126"/>
    </row>
    <row r="89" spans="1:20" ht="30">
      <c r="A89" s="412"/>
      <c r="B89" s="413"/>
      <c r="C89" s="412"/>
      <c r="D89" s="416" t="s">
        <v>73</v>
      </c>
      <c r="E89" s="128">
        <v>0</v>
      </c>
      <c r="F89" s="129">
        <v>0</v>
      </c>
      <c r="G89" s="128">
        <v>0</v>
      </c>
      <c r="H89" s="129">
        <v>2</v>
      </c>
      <c r="I89" s="192">
        <v>0</v>
      </c>
      <c r="J89" s="132">
        <v>2</v>
      </c>
      <c r="K89" s="194">
        <v>2</v>
      </c>
      <c r="L89" s="125"/>
      <c r="M89" s="136">
        <v>0</v>
      </c>
      <c r="N89" s="129">
        <v>0</v>
      </c>
      <c r="O89" s="137">
        <v>0</v>
      </c>
      <c r="P89" s="129">
        <v>0</v>
      </c>
      <c r="Q89" s="107">
        <v>0</v>
      </c>
      <c r="R89" s="132">
        <v>0</v>
      </c>
      <c r="S89" s="194">
        <v>0</v>
      </c>
      <c r="T89" s="125"/>
    </row>
    <row r="90" spans="1:20" ht="30.75">
      <c r="A90" s="412"/>
      <c r="B90" s="413"/>
      <c r="C90" s="412"/>
      <c r="D90" s="417"/>
      <c r="E90" s="140">
        <v>0</v>
      </c>
      <c r="F90" s="139">
        <v>0</v>
      </c>
      <c r="G90" s="140">
        <v>0</v>
      </c>
      <c r="H90" s="139">
        <v>0</v>
      </c>
      <c r="I90" s="113">
        <v>0</v>
      </c>
      <c r="J90" s="133">
        <v>0</v>
      </c>
      <c r="K90" s="195">
        <v>0</v>
      </c>
      <c r="L90" s="126"/>
      <c r="M90" s="138">
        <v>0</v>
      </c>
      <c r="N90" s="139">
        <v>0</v>
      </c>
      <c r="O90" s="140">
        <v>0</v>
      </c>
      <c r="P90" s="139">
        <v>0</v>
      </c>
      <c r="Q90" s="113">
        <v>0</v>
      </c>
      <c r="R90" s="133">
        <v>0</v>
      </c>
      <c r="S90" s="195">
        <v>0</v>
      </c>
      <c r="T90" s="126"/>
    </row>
    <row r="91" spans="1:20" ht="30">
      <c r="A91" s="412"/>
      <c r="B91" s="413"/>
      <c r="C91" s="412"/>
      <c r="D91" s="484" t="s">
        <v>40</v>
      </c>
      <c r="E91" s="72">
        <v>0</v>
      </c>
      <c r="F91" s="73">
        <v>0</v>
      </c>
      <c r="G91" s="72">
        <v>2</v>
      </c>
      <c r="H91" s="73">
        <v>14</v>
      </c>
      <c r="I91" s="192">
        <v>8</v>
      </c>
      <c r="J91" s="132">
        <v>8</v>
      </c>
      <c r="K91" s="194">
        <v>16</v>
      </c>
      <c r="L91" s="125"/>
      <c r="M91" s="155">
        <v>0</v>
      </c>
      <c r="N91" s="73">
        <v>0</v>
      </c>
      <c r="O91" s="75">
        <v>0</v>
      </c>
      <c r="P91" s="73">
        <v>12</v>
      </c>
      <c r="Q91" s="107">
        <v>7</v>
      </c>
      <c r="R91" s="132">
        <v>5</v>
      </c>
      <c r="S91" s="194">
        <v>12</v>
      </c>
      <c r="T91" s="125"/>
    </row>
    <row r="92" spans="1:20" ht="30.75">
      <c r="A92" s="414"/>
      <c r="B92" s="415"/>
      <c r="C92" s="414"/>
      <c r="D92" s="485"/>
      <c r="E92" s="77">
        <v>0</v>
      </c>
      <c r="F92" s="78">
        <v>0</v>
      </c>
      <c r="G92" s="77">
        <v>0.5</v>
      </c>
      <c r="H92" s="78">
        <v>0.42857142857142855</v>
      </c>
      <c r="I92" s="113">
        <v>0.5</v>
      </c>
      <c r="J92" s="133">
        <v>0.375</v>
      </c>
      <c r="K92" s="195">
        <v>0.4375</v>
      </c>
      <c r="L92" s="126"/>
      <c r="M92" s="146">
        <v>0</v>
      </c>
      <c r="N92" s="78">
        <v>0</v>
      </c>
      <c r="O92" s="77">
        <v>0</v>
      </c>
      <c r="P92" s="78">
        <v>0.6666666666666666</v>
      </c>
      <c r="Q92" s="113">
        <v>0.7142857142857143</v>
      </c>
      <c r="R92" s="133">
        <v>0.6</v>
      </c>
      <c r="S92" s="195">
        <v>0.6666666666666666</v>
      </c>
      <c r="T92" s="126"/>
    </row>
    <row r="93" spans="1:20" ht="30">
      <c r="A93" s="422" t="s">
        <v>74</v>
      </c>
      <c r="B93" s="423"/>
      <c r="C93" s="423"/>
      <c r="D93" s="424"/>
      <c r="E93" s="193">
        <v>2</v>
      </c>
      <c r="F93" s="157">
        <v>28</v>
      </c>
      <c r="G93" s="193">
        <v>50</v>
      </c>
      <c r="H93" s="157">
        <v>59</v>
      </c>
      <c r="I93" s="193">
        <v>69</v>
      </c>
      <c r="J93" s="157">
        <v>70</v>
      </c>
      <c r="K93" s="194">
        <v>139</v>
      </c>
      <c r="L93" s="125"/>
      <c r="M93" s="260">
        <v>1</v>
      </c>
      <c r="N93" s="157">
        <v>16</v>
      </c>
      <c r="O93" s="109">
        <v>59</v>
      </c>
      <c r="P93" s="157">
        <v>67</v>
      </c>
      <c r="Q93" s="109">
        <v>65</v>
      </c>
      <c r="R93" s="157">
        <v>78</v>
      </c>
      <c r="S93" s="194">
        <v>143</v>
      </c>
      <c r="T93" s="125"/>
    </row>
    <row r="94" spans="1:20" ht="30.75">
      <c r="A94" s="425"/>
      <c r="B94" s="426"/>
      <c r="C94" s="426"/>
      <c r="D94" s="427"/>
      <c r="E94" s="114">
        <v>0.5</v>
      </c>
      <c r="F94" s="158">
        <v>0.32142857142857145</v>
      </c>
      <c r="G94" s="114">
        <v>0.44</v>
      </c>
      <c r="H94" s="158">
        <v>0.4576271186440678</v>
      </c>
      <c r="I94" s="114">
        <v>0.5072463768115942</v>
      </c>
      <c r="J94" s="158">
        <v>0.34285714285714286</v>
      </c>
      <c r="K94" s="195">
        <v>0.4244604316546763</v>
      </c>
      <c r="L94" s="126"/>
      <c r="M94" s="261">
        <v>0</v>
      </c>
      <c r="N94" s="158">
        <v>0.4375</v>
      </c>
      <c r="O94" s="114">
        <v>0.4406779661016949</v>
      </c>
      <c r="P94" s="158">
        <v>0.5522388059701493</v>
      </c>
      <c r="Q94" s="114">
        <v>0.5538461538461539</v>
      </c>
      <c r="R94" s="158">
        <v>0.4358974358974359</v>
      </c>
      <c r="S94" s="195">
        <v>0.48951048951048953</v>
      </c>
      <c r="T94" s="126"/>
    </row>
    <row r="95" spans="1:20" ht="30">
      <c r="A95" s="398" t="s">
        <v>75</v>
      </c>
      <c r="B95" s="399"/>
      <c r="C95" s="399"/>
      <c r="D95" s="400"/>
      <c r="E95" s="198">
        <v>156</v>
      </c>
      <c r="F95" s="199">
        <v>198</v>
      </c>
      <c r="G95" s="198">
        <v>211</v>
      </c>
      <c r="H95" s="199">
        <v>133</v>
      </c>
      <c r="I95" s="198">
        <v>337</v>
      </c>
      <c r="J95" s="199">
        <v>361</v>
      </c>
      <c r="K95" s="196">
        <v>698</v>
      </c>
      <c r="L95" s="200"/>
      <c r="M95" s="159">
        <v>133</v>
      </c>
      <c r="N95" s="199">
        <v>222</v>
      </c>
      <c r="O95" s="262">
        <v>234</v>
      </c>
      <c r="P95" s="199">
        <v>153</v>
      </c>
      <c r="Q95" s="262">
        <v>412</v>
      </c>
      <c r="R95" s="199">
        <v>330</v>
      </c>
      <c r="S95" s="196">
        <v>742</v>
      </c>
      <c r="T95" s="200"/>
    </row>
    <row r="96" spans="1:20" ht="30.75">
      <c r="A96" s="401"/>
      <c r="B96" s="402"/>
      <c r="C96" s="402"/>
      <c r="D96" s="403"/>
      <c r="E96" s="201">
        <v>0.23076923076923078</v>
      </c>
      <c r="F96" s="202">
        <v>0.21212121212121213</v>
      </c>
      <c r="G96" s="201">
        <v>0.22274881516587677</v>
      </c>
      <c r="H96" s="202">
        <v>0.38345864661654133</v>
      </c>
      <c r="I96" s="201">
        <v>0.27002967359050445</v>
      </c>
      <c r="J96" s="202">
        <v>0.23545706371191136</v>
      </c>
      <c r="K96" s="197">
        <v>0.2521489971346705</v>
      </c>
      <c r="L96" s="203"/>
      <c r="M96" s="160">
        <v>0.2932330827067669</v>
      </c>
      <c r="N96" s="202">
        <v>0.1891891891891892</v>
      </c>
      <c r="O96" s="201">
        <v>0.2692307692307692</v>
      </c>
      <c r="P96" s="202">
        <v>0.46405228758169936</v>
      </c>
      <c r="Q96" s="201">
        <v>0.279126213592233</v>
      </c>
      <c r="R96" s="202">
        <v>0.30303030303030304</v>
      </c>
      <c r="S96" s="197">
        <v>0.28975741239892183</v>
      </c>
      <c r="T96" s="203"/>
    </row>
    <row r="97" spans="1:20" ht="59.25" customHeight="1">
      <c r="A97" s="471" t="s">
        <v>53</v>
      </c>
      <c r="B97" s="471"/>
      <c r="C97" s="471"/>
      <c r="D97" s="471"/>
      <c r="E97" s="205">
        <v>0.22349570200573066</v>
      </c>
      <c r="F97" s="205">
        <v>0.2836676217765043</v>
      </c>
      <c r="G97" s="205">
        <v>0.3022922636103152</v>
      </c>
      <c r="H97" s="205">
        <v>0.19054441260744986</v>
      </c>
      <c r="I97" s="205">
        <v>0.4828080229226361</v>
      </c>
      <c r="J97" s="205">
        <v>0.5171919770773639</v>
      </c>
      <c r="K97" s="205"/>
      <c r="L97" s="206"/>
      <c r="M97" s="205">
        <v>0.1792452830188679</v>
      </c>
      <c r="N97" s="205">
        <v>0.2991913746630728</v>
      </c>
      <c r="O97" s="205">
        <v>0.31536388140161725</v>
      </c>
      <c r="P97" s="205">
        <v>0.2</v>
      </c>
      <c r="Q97" s="205">
        <v>0.555256064690027</v>
      </c>
      <c r="R97" s="205">
        <v>0.444743935309973</v>
      </c>
      <c r="S97" s="205"/>
      <c r="T97" s="206"/>
    </row>
    <row r="98" spans="1:20" ht="30" customHeight="1">
      <c r="A98" s="226"/>
      <c r="B98" s="226"/>
      <c r="C98" s="226"/>
      <c r="D98" s="226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</row>
    <row r="99" spans="1:20" ht="30" customHeight="1">
      <c r="A99" s="226"/>
      <c r="B99" s="226"/>
      <c r="C99" s="226"/>
      <c r="D99" s="226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</row>
    <row r="100" spans="1:20" ht="30" customHeight="1">
      <c r="A100" s="226"/>
      <c r="B100" s="226"/>
      <c r="C100" s="226"/>
      <c r="D100" s="226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</row>
    <row r="101" spans="1:20" ht="30" customHeight="1">
      <c r="A101" s="226"/>
      <c r="B101" s="226"/>
      <c r="C101" s="226"/>
      <c r="D101" s="226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</row>
    <row r="102" spans="1:20" ht="30" customHeight="1">
      <c r="A102" s="227"/>
      <c r="B102" s="227"/>
      <c r="C102" s="227"/>
      <c r="D102" s="227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</row>
    <row r="103" spans="1:20" ht="30" customHeight="1">
      <c r="A103" s="226"/>
      <c r="B103" s="226"/>
      <c r="C103" s="226"/>
      <c r="D103" s="226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</row>
    <row r="104" spans="1:20" ht="30" customHeight="1">
      <c r="A104" s="226"/>
      <c r="B104" s="226"/>
      <c r="C104" s="226"/>
      <c r="D104" s="226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</row>
    <row r="105" spans="1:20" ht="30" customHeight="1">
      <c r="A105" s="227"/>
      <c r="B105" s="227"/>
      <c r="C105" s="227"/>
      <c r="D105" s="227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</row>
    <row r="106" spans="1:20" ht="30" customHeight="1">
      <c r="A106" s="227"/>
      <c r="B106" s="227"/>
      <c r="C106" s="227"/>
      <c r="D106" s="227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</row>
    <row r="107" spans="1:20" ht="30" customHeight="1">
      <c r="A107" s="226"/>
      <c r="B107" s="226"/>
      <c r="C107" s="226"/>
      <c r="D107" s="226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</row>
    <row r="108" spans="1:20" ht="30" customHeight="1">
      <c r="A108" s="226"/>
      <c r="B108" s="226"/>
      <c r="C108" s="226"/>
      <c r="D108" s="226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</row>
    <row r="109" spans="1:20" ht="30" customHeight="1">
      <c r="A109" s="226"/>
      <c r="B109" s="226"/>
      <c r="C109" s="226"/>
      <c r="D109" s="226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</row>
    <row r="110" spans="1:20" ht="30" customHeight="1">
      <c r="A110" s="226"/>
      <c r="B110" s="226"/>
      <c r="C110" s="226"/>
      <c r="D110" s="226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</row>
    <row r="111" spans="1:20" ht="30" customHeight="1">
      <c r="A111" s="226"/>
      <c r="B111" s="226"/>
      <c r="C111" s="226"/>
      <c r="D111" s="226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</row>
    <row r="112" spans="1:20" ht="30" customHeight="1">
      <c r="A112" s="226"/>
      <c r="B112" s="226"/>
      <c r="C112" s="226"/>
      <c r="D112" s="226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</row>
    <row r="113" spans="1:20" ht="30" customHeight="1">
      <c r="A113" s="228"/>
      <c r="B113" s="228"/>
      <c r="C113" s="228"/>
      <c r="D113" s="228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</row>
    <row r="114" spans="1:20" ht="30" customHeight="1">
      <c r="A114" s="226"/>
      <c r="B114" s="226"/>
      <c r="C114" s="226"/>
      <c r="D114" s="226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</row>
    <row r="115" spans="1:20" ht="30" customHeight="1">
      <c r="A115" s="226"/>
      <c r="B115" s="226"/>
      <c r="C115" s="226"/>
      <c r="D115" s="226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</row>
    <row r="116" spans="1:20" ht="30" customHeight="1">
      <c r="A116" s="226"/>
      <c r="B116" s="226"/>
      <c r="C116" s="226"/>
      <c r="D116" s="226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</row>
    <row r="117" spans="1:20" ht="30" customHeight="1">
      <c r="A117" s="226"/>
      <c r="B117" s="226"/>
      <c r="C117" s="226"/>
      <c r="D117" s="226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</row>
    <row r="118" spans="1:20" ht="30" customHeight="1">
      <c r="A118" s="226"/>
      <c r="B118" s="226"/>
      <c r="C118" s="226"/>
      <c r="D118" s="226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</row>
    <row r="119" spans="1:20" ht="30" customHeight="1">
      <c r="A119" s="226"/>
      <c r="B119" s="226"/>
      <c r="C119" s="226"/>
      <c r="D119" s="226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</row>
    <row r="120" spans="1:20" ht="30" customHeight="1">
      <c r="A120" s="228"/>
      <c r="B120" s="228"/>
      <c r="C120" s="228"/>
      <c r="D120" s="228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</row>
    <row r="121" spans="1:20" ht="30" customHeight="1">
      <c r="A121" s="226"/>
      <c r="B121" s="226"/>
      <c r="C121" s="226"/>
      <c r="D121" s="226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</row>
    <row r="122" spans="1:20" ht="30" customHeight="1">
      <c r="A122" s="226"/>
      <c r="B122" s="226"/>
      <c r="C122" s="226"/>
      <c r="D122" s="226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</row>
    <row r="123" spans="1:20" ht="30" customHeight="1">
      <c r="A123" s="226"/>
      <c r="B123" s="226"/>
      <c r="C123" s="226"/>
      <c r="D123" s="226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</row>
    <row r="124" spans="1:20" ht="30" customHeight="1">
      <c r="A124" s="226"/>
      <c r="B124" s="226"/>
      <c r="C124" s="226"/>
      <c r="D124" s="226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</row>
    <row r="125" spans="1:20" ht="30" customHeight="1">
      <c r="A125" s="226"/>
      <c r="B125" s="226"/>
      <c r="C125" s="226"/>
      <c r="D125" s="226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</row>
    <row r="126" spans="1:20" ht="30" customHeight="1">
      <c r="A126" s="226"/>
      <c r="B126" s="226"/>
      <c r="C126" s="226"/>
      <c r="D126" s="226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</row>
    <row r="127" spans="1:20" ht="30" customHeight="1">
      <c r="A127" s="226"/>
      <c r="B127" s="226"/>
      <c r="C127" s="226"/>
      <c r="D127" s="226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</row>
    <row r="128" spans="1:20" ht="30" customHeight="1">
      <c r="A128" s="226"/>
      <c r="B128" s="226"/>
      <c r="C128" s="226"/>
      <c r="D128" s="226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</row>
    <row r="129" spans="1:20" ht="30" customHeight="1">
      <c r="A129" s="228"/>
      <c r="B129" s="228"/>
      <c r="C129" s="228"/>
      <c r="D129" s="228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</row>
    <row r="130" spans="1:20" ht="30" customHeight="1">
      <c r="A130" s="228"/>
      <c r="B130" s="228"/>
      <c r="C130" s="228"/>
      <c r="D130" s="228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</row>
    <row r="131" spans="1:20" ht="30" customHeight="1">
      <c r="A131" s="226"/>
      <c r="B131" s="226"/>
      <c r="C131" s="226"/>
      <c r="D131" s="226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</row>
    <row r="132" spans="1:20" ht="30" customHeight="1">
      <c r="A132" s="226"/>
      <c r="B132" s="226"/>
      <c r="C132" s="226"/>
      <c r="D132" s="226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</row>
    <row r="133" spans="1:20" ht="30" customHeight="1">
      <c r="A133" s="227"/>
      <c r="B133" s="227"/>
      <c r="C133" s="227"/>
      <c r="D133" s="227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</row>
    <row r="134" spans="1:20" ht="30" customHeight="1">
      <c r="A134" s="226"/>
      <c r="B134" s="226"/>
      <c r="C134" s="226"/>
      <c r="D134" s="226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</row>
    <row r="135" spans="1:20" ht="30" customHeight="1">
      <c r="A135" s="226"/>
      <c r="B135" s="226"/>
      <c r="C135" s="226"/>
      <c r="D135" s="226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</row>
    <row r="136" spans="1:20" ht="30" customHeight="1">
      <c r="A136" s="226"/>
      <c r="B136" s="226"/>
      <c r="C136" s="226"/>
      <c r="D136" s="226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</row>
    <row r="137" spans="1:20" ht="30" customHeight="1">
      <c r="A137" s="226"/>
      <c r="B137" s="226"/>
      <c r="C137" s="226"/>
      <c r="D137" s="226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</row>
    <row r="138" spans="1:20" ht="30" customHeight="1">
      <c r="A138" s="226"/>
      <c r="B138" s="226"/>
      <c r="C138" s="226"/>
      <c r="D138" s="226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</row>
    <row r="139" spans="1:20" ht="30" customHeight="1">
      <c r="A139" s="226"/>
      <c r="B139" s="226"/>
      <c r="C139" s="226"/>
      <c r="D139" s="226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</row>
    <row r="140" spans="1:20" ht="30" customHeight="1">
      <c r="A140" s="227"/>
      <c r="B140" s="227"/>
      <c r="C140" s="227"/>
      <c r="D140" s="227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</row>
    <row r="141" spans="1:20" ht="30" customHeight="1">
      <c r="A141" s="227"/>
      <c r="B141" s="227"/>
      <c r="C141" s="227"/>
      <c r="D141" s="227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</row>
    <row r="142" spans="5:12" ht="30" customHeight="1">
      <c r="E142" s="164"/>
      <c r="F142" s="164"/>
      <c r="G142" s="164"/>
      <c r="H142" s="164"/>
      <c r="I142" s="164"/>
      <c r="J142" s="164"/>
      <c r="K142" s="164"/>
      <c r="L142" s="164"/>
    </row>
    <row r="143" spans="5:12" ht="30" customHeight="1">
      <c r="E143" s="164"/>
      <c r="F143" s="164"/>
      <c r="G143" s="164"/>
      <c r="H143" s="164"/>
      <c r="I143" s="164"/>
      <c r="J143" s="164"/>
      <c r="K143" s="164"/>
      <c r="L143" s="164"/>
    </row>
    <row r="144" spans="5:12" ht="30" customHeight="1">
      <c r="E144" s="164"/>
      <c r="F144" s="164"/>
      <c r="G144" s="164"/>
      <c r="H144" s="164"/>
      <c r="I144" s="164"/>
      <c r="J144" s="164"/>
      <c r="K144" s="164"/>
      <c r="L144" s="164"/>
    </row>
    <row r="145" spans="5:12" ht="30" customHeight="1">
      <c r="E145" s="164"/>
      <c r="F145" s="164"/>
      <c r="G145" s="164"/>
      <c r="H145" s="164"/>
      <c r="I145" s="164"/>
      <c r="J145" s="164"/>
      <c r="K145" s="164"/>
      <c r="L145" s="164"/>
    </row>
    <row r="146" spans="5:12" ht="30" customHeight="1">
      <c r="E146" s="164"/>
      <c r="F146" s="164"/>
      <c r="G146" s="164"/>
      <c r="H146" s="164"/>
      <c r="I146" s="164"/>
      <c r="J146" s="164"/>
      <c r="K146" s="164"/>
      <c r="L146" s="164"/>
    </row>
    <row r="147" spans="5:12" ht="30" customHeight="1">
      <c r="E147" s="164"/>
      <c r="F147" s="164"/>
      <c r="G147" s="164"/>
      <c r="H147" s="164"/>
      <c r="I147" s="164"/>
      <c r="J147" s="164"/>
      <c r="K147" s="164"/>
      <c r="L147" s="164"/>
    </row>
    <row r="148" spans="5:12" ht="30" customHeight="1">
      <c r="E148" s="164"/>
      <c r="F148" s="164"/>
      <c r="G148" s="164"/>
      <c r="H148" s="164"/>
      <c r="I148" s="164"/>
      <c r="J148" s="164"/>
      <c r="K148" s="164"/>
      <c r="L148" s="164"/>
    </row>
    <row r="149" spans="5:12" ht="30" customHeight="1">
      <c r="E149" s="164"/>
      <c r="F149" s="164"/>
      <c r="G149" s="164"/>
      <c r="H149" s="164"/>
      <c r="I149" s="164"/>
      <c r="J149" s="164"/>
      <c r="K149" s="164"/>
      <c r="L149" s="164"/>
    </row>
    <row r="150" spans="5:12" ht="30" customHeight="1">
      <c r="E150" s="164"/>
      <c r="F150" s="164"/>
      <c r="G150" s="164"/>
      <c r="H150" s="164"/>
      <c r="I150" s="164"/>
      <c r="J150" s="164"/>
      <c r="K150" s="164"/>
      <c r="L150" s="164"/>
    </row>
    <row r="151" spans="5:12" ht="30" customHeight="1">
      <c r="E151" s="164"/>
      <c r="F151" s="164"/>
      <c r="G151" s="164"/>
      <c r="H151" s="164"/>
      <c r="I151" s="164"/>
      <c r="J151" s="164"/>
      <c r="K151" s="164"/>
      <c r="L151" s="164"/>
    </row>
    <row r="152" spans="5:12" ht="30" customHeight="1">
      <c r="E152" s="164"/>
      <c r="F152" s="164"/>
      <c r="G152" s="164"/>
      <c r="H152" s="164"/>
      <c r="I152" s="164"/>
      <c r="J152" s="164"/>
      <c r="K152" s="164"/>
      <c r="L152" s="164"/>
    </row>
    <row r="153" spans="5:12" ht="30" customHeight="1">
      <c r="E153" s="164"/>
      <c r="F153" s="164"/>
      <c r="G153" s="164"/>
      <c r="H153" s="164"/>
      <c r="I153" s="164"/>
      <c r="J153" s="164"/>
      <c r="K153" s="164"/>
      <c r="L153" s="164"/>
    </row>
    <row r="154" spans="5:12" ht="30" customHeight="1">
      <c r="E154" s="164"/>
      <c r="F154" s="164"/>
      <c r="G154" s="164"/>
      <c r="H154" s="164"/>
      <c r="I154" s="164"/>
      <c r="J154" s="164"/>
      <c r="K154" s="164"/>
      <c r="L154" s="164"/>
    </row>
    <row r="155" spans="5:12" ht="30" customHeight="1">
      <c r="E155" s="164"/>
      <c r="F155" s="164"/>
      <c r="G155" s="164"/>
      <c r="H155" s="164"/>
      <c r="I155" s="164"/>
      <c r="J155" s="164"/>
      <c r="K155" s="164"/>
      <c r="L155" s="164"/>
    </row>
    <row r="156" spans="5:11" ht="30" customHeight="1">
      <c r="E156" s="164"/>
      <c r="F156" s="164"/>
      <c r="G156" s="164"/>
      <c r="H156" s="164"/>
      <c r="I156" s="164"/>
      <c r="J156" s="164"/>
      <c r="K156" s="164"/>
    </row>
    <row r="157" spans="5:11" ht="30" customHeight="1">
      <c r="E157" s="164"/>
      <c r="F157" s="164"/>
      <c r="G157" s="164"/>
      <c r="H157" s="164"/>
      <c r="I157" s="164"/>
      <c r="J157" s="164"/>
      <c r="K157" s="164"/>
    </row>
    <row r="158" spans="5:11" ht="30" customHeight="1">
      <c r="E158" s="164"/>
      <c r="F158" s="164"/>
      <c r="G158" s="164"/>
      <c r="H158" s="164"/>
      <c r="I158" s="164"/>
      <c r="J158" s="164"/>
      <c r="K158" s="164"/>
    </row>
    <row r="159" spans="5:11" ht="30" customHeight="1">
      <c r="E159" s="164"/>
      <c r="F159" s="164"/>
      <c r="G159" s="164"/>
      <c r="H159" s="164"/>
      <c r="I159" s="164"/>
      <c r="J159" s="164"/>
      <c r="K159" s="164"/>
    </row>
    <row r="160" spans="5:11" ht="30" customHeight="1">
      <c r="E160" s="164"/>
      <c r="F160" s="164"/>
      <c r="G160" s="164"/>
      <c r="H160" s="164"/>
      <c r="I160" s="164"/>
      <c r="J160" s="164"/>
      <c r="K160" s="164"/>
    </row>
    <row r="161" spans="5:11" ht="30" customHeight="1">
      <c r="E161" s="164"/>
      <c r="F161" s="164"/>
      <c r="G161" s="164"/>
      <c r="H161" s="164"/>
      <c r="I161" s="164"/>
      <c r="J161" s="164"/>
      <c r="K161" s="164"/>
    </row>
    <row r="162" spans="5:11" ht="30" customHeight="1">
      <c r="E162" s="164"/>
      <c r="F162" s="164"/>
      <c r="G162" s="164"/>
      <c r="H162" s="164"/>
      <c r="I162" s="164"/>
      <c r="J162" s="164"/>
      <c r="K162" s="164"/>
    </row>
    <row r="163" spans="5:11" ht="30" customHeight="1">
      <c r="E163" s="164"/>
      <c r="F163" s="164"/>
      <c r="G163" s="164"/>
      <c r="H163" s="164"/>
      <c r="I163" s="164"/>
      <c r="J163" s="164"/>
      <c r="K163" s="164"/>
    </row>
    <row r="164" spans="5:11" ht="30" customHeight="1">
      <c r="E164" s="164"/>
      <c r="F164" s="164"/>
      <c r="G164" s="164"/>
      <c r="H164" s="164"/>
      <c r="I164" s="164"/>
      <c r="J164" s="164"/>
      <c r="K164" s="164"/>
    </row>
    <row r="165" spans="5:11" ht="30" customHeight="1">
      <c r="E165" s="164"/>
      <c r="F165" s="164"/>
      <c r="G165" s="164"/>
      <c r="H165" s="164"/>
      <c r="I165" s="164"/>
      <c r="J165" s="164"/>
      <c r="K165" s="164"/>
    </row>
    <row r="166" spans="5:11" ht="30" customHeight="1">
      <c r="E166" s="164"/>
      <c r="F166" s="164"/>
      <c r="G166" s="164"/>
      <c r="H166" s="164"/>
      <c r="I166" s="164"/>
      <c r="J166" s="164"/>
      <c r="K166" s="164"/>
    </row>
    <row r="167" spans="5:11" ht="30" customHeight="1">
      <c r="E167" s="164"/>
      <c r="F167" s="164"/>
      <c r="G167" s="164"/>
      <c r="H167" s="164"/>
      <c r="I167" s="164"/>
      <c r="J167" s="164"/>
      <c r="K167" s="164"/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</sheetData>
  <mergeCells count="71">
    <mergeCell ref="A93:D94"/>
    <mergeCell ref="A95:D96"/>
    <mergeCell ref="P5:S5"/>
    <mergeCell ref="C87:C92"/>
    <mergeCell ref="D87:D88"/>
    <mergeCell ref="D89:D90"/>
    <mergeCell ref="D91:D92"/>
    <mergeCell ref="C71:D72"/>
    <mergeCell ref="A73:D74"/>
    <mergeCell ref="A75:B92"/>
    <mergeCell ref="C75:C80"/>
    <mergeCell ref="D75:D76"/>
    <mergeCell ref="D77:D78"/>
    <mergeCell ref="D79:D80"/>
    <mergeCell ref="C81:D82"/>
    <mergeCell ref="C83:D84"/>
    <mergeCell ref="C85:D86"/>
    <mergeCell ref="B55:B72"/>
    <mergeCell ref="C55:D56"/>
    <mergeCell ref="C57:D58"/>
    <mergeCell ref="C59:C62"/>
    <mergeCell ref="D59:D60"/>
    <mergeCell ref="D61:D62"/>
    <mergeCell ref="C63:D64"/>
    <mergeCell ref="C65:D66"/>
    <mergeCell ref="C67:D68"/>
    <mergeCell ref="C69:D70"/>
    <mergeCell ref="B41:B54"/>
    <mergeCell ref="C41:D42"/>
    <mergeCell ref="C43:D44"/>
    <mergeCell ref="C45:D46"/>
    <mergeCell ref="C47:D48"/>
    <mergeCell ref="C49:D50"/>
    <mergeCell ref="C51:D52"/>
    <mergeCell ref="C53:D54"/>
    <mergeCell ref="A25:D26"/>
    <mergeCell ref="A27:A72"/>
    <mergeCell ref="B27:B40"/>
    <mergeCell ref="C27:D28"/>
    <mergeCell ref="C29:D30"/>
    <mergeCell ref="C31:D32"/>
    <mergeCell ref="C33:D34"/>
    <mergeCell ref="C35:D36"/>
    <mergeCell ref="C37:D38"/>
    <mergeCell ref="C39:D40"/>
    <mergeCell ref="C13:D14"/>
    <mergeCell ref="C15:D16"/>
    <mergeCell ref="C17:D18"/>
    <mergeCell ref="B19:B24"/>
    <mergeCell ref="C19:D20"/>
    <mergeCell ref="C21:D22"/>
    <mergeCell ref="C23:D24"/>
    <mergeCell ref="A6:D8"/>
    <mergeCell ref="E6:K6"/>
    <mergeCell ref="M6:S6"/>
    <mergeCell ref="E7:H7"/>
    <mergeCell ref="I7:I8"/>
    <mergeCell ref="J7:J8"/>
    <mergeCell ref="K7:K8"/>
    <mergeCell ref="M7:P7"/>
    <mergeCell ref="Q7:Q8"/>
    <mergeCell ref="A97:D97"/>
    <mergeCell ref="A1:S1"/>
    <mergeCell ref="A2:S2"/>
    <mergeCell ref="A3:S3"/>
    <mergeCell ref="R7:R8"/>
    <mergeCell ref="S7:S8"/>
    <mergeCell ref="A9:A24"/>
    <mergeCell ref="B9:D10"/>
    <mergeCell ref="B11:D12"/>
    <mergeCell ref="B13:B18"/>
  </mergeCells>
  <printOptions/>
  <pageMargins left="0.17" right="0.17" top="0.36" bottom="0.17" header="0.5" footer="0.5"/>
  <pageSetup fitToHeight="1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5"/>
  <sheetViews>
    <sheetView zoomScale="39" zoomScaleNormal="39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10.25390625" style="0" customWidth="1"/>
    <col min="4" max="4" width="4.625" style="0" customWidth="1"/>
    <col min="5" max="5" width="39.75390625" style="0" customWidth="1"/>
    <col min="6" max="9" width="19.375" style="0" customWidth="1"/>
    <col min="10" max="10" width="19.375" style="0" hidden="1" customWidth="1"/>
    <col min="11" max="14" width="19.375" style="0" customWidth="1"/>
    <col min="15" max="15" width="19.375" style="0" hidden="1" customWidth="1"/>
    <col min="16" max="17" width="19.375" style="0" customWidth="1"/>
    <col min="18" max="18" width="1.875" style="0" customWidth="1"/>
    <col min="19" max="22" width="19.375" style="0" customWidth="1"/>
    <col min="23" max="23" width="19.375" style="0" hidden="1" customWidth="1"/>
    <col min="24" max="27" width="19.375" style="0" customWidth="1"/>
    <col min="28" max="28" width="19.375" style="0" hidden="1" customWidth="1"/>
    <col min="29" max="30" width="19.375" style="0" customWidth="1"/>
    <col min="32" max="32" width="39.625" style="0" customWidth="1"/>
    <col min="41" max="41" width="1.625" style="0" customWidth="1"/>
    <col min="50" max="50" width="1.625" style="0" customWidth="1"/>
    <col min="59" max="59" width="1.625" style="0" customWidth="1"/>
    <col min="68" max="68" width="1.625" style="0" customWidth="1"/>
    <col min="77" max="77" width="1.625" style="0" customWidth="1"/>
  </cols>
  <sheetData>
    <row r="1" spans="1:30" ht="27.75">
      <c r="A1" s="462" t="s">
        <v>23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</row>
    <row r="2" spans="1:30" ht="27">
      <c r="A2" s="463" t="s">
        <v>60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</row>
    <row r="3" spans="1:85" ht="27.75">
      <c r="A3" s="462" t="str">
        <f>'форма 1'!A3:BM3</f>
        <v>ЦСКА (Россия) - "Спартак" Россия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F3" s="229"/>
      <c r="AG3" s="229"/>
      <c r="AH3" s="230"/>
      <c r="AI3" s="230"/>
      <c r="AJ3" s="230"/>
      <c r="AK3" s="230"/>
      <c r="AL3" s="231"/>
      <c r="AM3" s="231"/>
      <c r="AN3" s="25"/>
      <c r="AO3" s="25"/>
      <c r="AP3" s="25"/>
      <c r="AQ3" s="230"/>
      <c r="AR3" s="230"/>
      <c r="AS3" s="230"/>
      <c r="AT3" s="230"/>
      <c r="AU3" s="231"/>
      <c r="AV3" s="231"/>
      <c r="AW3" s="231"/>
      <c r="AX3" s="231"/>
      <c r="AY3" s="231"/>
      <c r="AZ3" s="230"/>
      <c r="BA3" s="230"/>
      <c r="BB3" s="230"/>
      <c r="BC3" s="230"/>
      <c r="BD3" s="231"/>
      <c r="BE3" s="231"/>
      <c r="BF3" s="25"/>
      <c r="BG3" s="25"/>
      <c r="BH3" s="25"/>
      <c r="BI3" s="230"/>
      <c r="BJ3" s="230"/>
      <c r="BK3" s="230"/>
      <c r="BL3" s="230"/>
      <c r="BM3" s="231"/>
      <c r="BN3" s="231"/>
      <c r="BO3" s="25"/>
      <c r="BP3" s="25"/>
      <c r="BQ3" s="25"/>
      <c r="BR3" s="230"/>
      <c r="BS3" s="230"/>
      <c r="BT3" s="230"/>
      <c r="BU3" s="230"/>
      <c r="BV3" s="231"/>
      <c r="BW3" s="231"/>
      <c r="BX3" s="231"/>
      <c r="BY3" s="231"/>
      <c r="BZ3" s="231"/>
      <c r="CA3" s="230"/>
      <c r="CB3" s="230"/>
      <c r="CC3" s="230"/>
      <c r="CD3" s="230"/>
      <c r="CE3" s="231"/>
      <c r="CF3" s="231"/>
      <c r="CG3" s="25"/>
    </row>
    <row r="4" spans="1:85" ht="36.75" customHeight="1">
      <c r="A4" s="182"/>
      <c r="B4" s="182"/>
      <c r="C4" s="182"/>
      <c r="D4" s="182"/>
      <c r="E4" s="182"/>
      <c r="F4" s="182"/>
      <c r="G4" s="183"/>
      <c r="H4" s="182"/>
      <c r="I4" s="182"/>
      <c r="J4" s="183"/>
      <c r="AF4" s="229"/>
      <c r="AG4" s="229"/>
      <c r="AH4" s="232"/>
      <c r="AI4" s="232"/>
      <c r="AJ4" s="232"/>
      <c r="AK4" s="232"/>
      <c r="AL4" s="232"/>
      <c r="AM4" s="232"/>
      <c r="AN4" s="233"/>
      <c r="AO4" s="233"/>
      <c r="AP4" s="233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4"/>
      <c r="BG4" s="234"/>
      <c r="BH4" s="234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3"/>
      <c r="BY4" s="233"/>
      <c r="BZ4" s="233"/>
      <c r="CA4" s="232"/>
      <c r="CB4" s="232"/>
      <c r="CC4" s="232"/>
      <c r="CD4" s="232"/>
      <c r="CE4" s="232"/>
      <c r="CF4" s="232"/>
      <c r="CG4" s="25"/>
    </row>
    <row r="5" spans="1:85" ht="60.75" customHeight="1">
      <c r="A5" s="404" t="s">
        <v>61</v>
      </c>
      <c r="B5" s="405"/>
      <c r="C5" s="405"/>
      <c r="D5" s="405"/>
      <c r="E5" s="406"/>
      <c r="F5" s="487" t="s">
        <v>100</v>
      </c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9"/>
      <c r="R5" s="175"/>
      <c r="S5" s="490" t="str">
        <f>'форма 5'!M6</f>
        <v>ЦСКА</v>
      </c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2"/>
      <c r="AF5" s="238"/>
      <c r="AG5" s="239"/>
      <c r="AH5" s="239"/>
      <c r="AI5" s="239"/>
      <c r="AJ5" s="239"/>
      <c r="AK5" s="239"/>
      <c r="AL5" s="239"/>
      <c r="AM5" s="239"/>
      <c r="AN5" s="239"/>
      <c r="AO5" s="25"/>
      <c r="AP5" s="239"/>
      <c r="AQ5" s="239"/>
      <c r="AR5" s="239"/>
      <c r="AS5" s="239"/>
      <c r="AT5" s="239"/>
      <c r="AU5" s="239"/>
      <c r="AV5" s="239"/>
      <c r="AW5" s="239"/>
      <c r="AX5" s="25"/>
      <c r="AY5" s="239"/>
      <c r="AZ5" s="239"/>
      <c r="BA5" s="239"/>
      <c r="BB5" s="239"/>
      <c r="BC5" s="239"/>
      <c r="BD5" s="239"/>
      <c r="BE5" s="239"/>
      <c r="BF5" s="239"/>
      <c r="BG5" s="25"/>
      <c r="BH5" s="239"/>
      <c r="BI5" s="239"/>
      <c r="BJ5" s="239"/>
      <c r="BK5" s="239"/>
      <c r="BL5" s="239"/>
      <c r="BM5" s="239"/>
      <c r="BN5" s="239"/>
      <c r="BO5" s="239"/>
      <c r="BP5" s="25"/>
      <c r="BQ5" s="239"/>
      <c r="BR5" s="239"/>
      <c r="BS5" s="239"/>
      <c r="BT5" s="239"/>
      <c r="BU5" s="239"/>
      <c r="BV5" s="239"/>
      <c r="BW5" s="239"/>
      <c r="BX5" s="239"/>
      <c r="BY5" s="25"/>
      <c r="BZ5" s="239"/>
      <c r="CA5" s="239"/>
      <c r="CB5" s="239"/>
      <c r="CC5" s="239"/>
      <c r="CD5" s="239"/>
      <c r="CE5" s="239"/>
      <c r="CF5" s="239"/>
      <c r="CG5" s="239"/>
    </row>
    <row r="6" spans="1:85" ht="61.5" customHeight="1">
      <c r="A6" s="407"/>
      <c r="B6" s="408"/>
      <c r="C6" s="408"/>
      <c r="D6" s="408"/>
      <c r="E6" s="409"/>
      <c r="F6" s="211" t="s">
        <v>84</v>
      </c>
      <c r="G6" s="210" t="s">
        <v>85</v>
      </c>
      <c r="H6" s="210" t="s">
        <v>86</v>
      </c>
      <c r="I6" s="218" t="s">
        <v>31</v>
      </c>
      <c r="J6" s="212" t="s">
        <v>93</v>
      </c>
      <c r="K6" s="210" t="s">
        <v>87</v>
      </c>
      <c r="L6" s="210" t="s">
        <v>88</v>
      </c>
      <c r="M6" s="210" t="s">
        <v>90</v>
      </c>
      <c r="N6" s="219" t="s">
        <v>32</v>
      </c>
      <c r="O6" s="212" t="s">
        <v>93</v>
      </c>
      <c r="P6" s="220" t="s">
        <v>11</v>
      </c>
      <c r="Q6" s="212" t="s">
        <v>93</v>
      </c>
      <c r="R6" s="215"/>
      <c r="S6" s="210" t="s">
        <v>84</v>
      </c>
      <c r="T6" s="210" t="s">
        <v>85</v>
      </c>
      <c r="U6" s="210" t="s">
        <v>86</v>
      </c>
      <c r="V6" s="218" t="s">
        <v>31</v>
      </c>
      <c r="W6" s="212" t="s">
        <v>93</v>
      </c>
      <c r="X6" s="210" t="s">
        <v>87</v>
      </c>
      <c r="Y6" s="210" t="s">
        <v>88</v>
      </c>
      <c r="Z6" s="210" t="s">
        <v>90</v>
      </c>
      <c r="AA6" s="218" t="s">
        <v>32</v>
      </c>
      <c r="AB6" s="221" t="s">
        <v>93</v>
      </c>
      <c r="AC6" s="220" t="s">
        <v>11</v>
      </c>
      <c r="AD6" s="212" t="s">
        <v>93</v>
      </c>
      <c r="AF6" s="238"/>
      <c r="AG6" s="240"/>
      <c r="AH6" s="240"/>
      <c r="AI6" s="240"/>
      <c r="AJ6" s="240"/>
      <c r="AK6" s="240"/>
      <c r="AL6" s="240"/>
      <c r="AM6" s="240"/>
      <c r="AN6" s="240"/>
      <c r="AO6" s="25"/>
      <c r="AP6" s="240"/>
      <c r="AQ6" s="240"/>
      <c r="AR6" s="240"/>
      <c r="AS6" s="240"/>
      <c r="AT6" s="240"/>
      <c r="AU6" s="240"/>
      <c r="AV6" s="240"/>
      <c r="AW6" s="240"/>
      <c r="AX6" s="25"/>
      <c r="AY6" s="240"/>
      <c r="AZ6" s="240"/>
      <c r="BA6" s="240"/>
      <c r="BB6" s="240"/>
      <c r="BC6" s="240"/>
      <c r="BD6" s="240"/>
      <c r="BE6" s="240"/>
      <c r="BF6" s="240"/>
      <c r="BG6" s="25"/>
      <c r="BH6" s="240"/>
      <c r="BI6" s="240"/>
      <c r="BJ6" s="240"/>
      <c r="BK6" s="240"/>
      <c r="BL6" s="240"/>
      <c r="BM6" s="240"/>
      <c r="BN6" s="240"/>
      <c r="BO6" s="240"/>
      <c r="BP6" s="25"/>
      <c r="BQ6" s="240"/>
      <c r="BR6" s="240"/>
      <c r="BS6" s="240"/>
      <c r="BT6" s="240"/>
      <c r="BU6" s="240"/>
      <c r="BV6" s="240"/>
      <c r="BW6" s="240"/>
      <c r="BX6" s="240"/>
      <c r="BY6" s="25"/>
      <c r="BZ6" s="240"/>
      <c r="CA6" s="240"/>
      <c r="CB6" s="240"/>
      <c r="CC6" s="240"/>
      <c r="CD6" s="240"/>
      <c r="CE6" s="240"/>
      <c r="CF6" s="240"/>
      <c r="CG6" s="240"/>
    </row>
    <row r="7" spans="1:85" ht="39" customHeight="1">
      <c r="A7" s="433" t="s">
        <v>28</v>
      </c>
      <c r="B7" s="405" t="s">
        <v>37</v>
      </c>
      <c r="C7" s="405"/>
      <c r="D7" s="405"/>
      <c r="E7" s="405"/>
      <c r="F7" s="144">
        <v>2</v>
      </c>
      <c r="G7" s="99">
        <v>0</v>
      </c>
      <c r="H7" s="144">
        <v>2</v>
      </c>
      <c r="I7" s="75">
        <v>4</v>
      </c>
      <c r="J7" s="392" t="e">
        <v>#REF!</v>
      </c>
      <c r="K7" s="144">
        <v>0</v>
      </c>
      <c r="L7" s="99">
        <v>1</v>
      </c>
      <c r="M7" s="144">
        <v>4</v>
      </c>
      <c r="N7" s="73">
        <v>5</v>
      </c>
      <c r="O7" s="392" t="e">
        <v>#REF!</v>
      </c>
      <c r="P7" s="84">
        <v>9</v>
      </c>
      <c r="Q7" s="392">
        <v>0.045</v>
      </c>
      <c r="R7" s="216"/>
      <c r="S7" s="144">
        <v>5</v>
      </c>
      <c r="T7" s="144">
        <v>2</v>
      </c>
      <c r="U7" s="144">
        <v>1</v>
      </c>
      <c r="V7" s="75">
        <v>8</v>
      </c>
      <c r="W7" s="392" t="e">
        <v>#REF!</v>
      </c>
      <c r="X7" s="144">
        <v>2</v>
      </c>
      <c r="Y7" s="99">
        <v>0</v>
      </c>
      <c r="Z7" s="144">
        <v>2</v>
      </c>
      <c r="AA7" s="75">
        <v>4</v>
      </c>
      <c r="AB7" s="392" t="e">
        <v>#REF!</v>
      </c>
      <c r="AC7" s="119">
        <v>12</v>
      </c>
      <c r="AD7" s="392">
        <v>0.05714285714285714</v>
      </c>
      <c r="AF7" s="235"/>
      <c r="AG7" s="174"/>
      <c r="AH7" s="174"/>
      <c r="AI7" s="174"/>
      <c r="AJ7" s="174"/>
      <c r="AK7" s="174"/>
      <c r="AL7" s="174"/>
      <c r="AM7" s="174"/>
      <c r="AN7" s="174"/>
      <c r="AO7" s="25"/>
      <c r="AP7" s="174"/>
      <c r="AQ7" s="174"/>
      <c r="AR7" s="174"/>
      <c r="AS7" s="174"/>
      <c r="AT7" s="174"/>
      <c r="AU7" s="174"/>
      <c r="AV7" s="174"/>
      <c r="AW7" s="174"/>
      <c r="AX7" s="25"/>
      <c r="AY7" s="174"/>
      <c r="AZ7" s="174"/>
      <c r="BA7" s="174"/>
      <c r="BB7" s="174"/>
      <c r="BC7" s="174"/>
      <c r="BD7" s="174"/>
      <c r="BE7" s="174"/>
      <c r="BF7" s="174"/>
      <c r="BG7" s="25"/>
      <c r="BH7" s="174"/>
      <c r="BI7" s="174"/>
      <c r="BJ7" s="174"/>
      <c r="BK7" s="174"/>
      <c r="BL7" s="174"/>
      <c r="BM7" s="174"/>
      <c r="BN7" s="174"/>
      <c r="BO7" s="174"/>
      <c r="BP7" s="25"/>
      <c r="BQ7" s="174"/>
      <c r="BR7" s="174"/>
      <c r="BS7" s="174"/>
      <c r="BT7" s="174"/>
      <c r="BU7" s="174"/>
      <c r="BV7" s="174"/>
      <c r="BW7" s="174"/>
      <c r="BX7" s="174"/>
      <c r="BY7" s="25"/>
      <c r="BZ7" s="174"/>
      <c r="CA7" s="174"/>
      <c r="CB7" s="174"/>
      <c r="CC7" s="174"/>
      <c r="CD7" s="174"/>
      <c r="CE7" s="174"/>
      <c r="CF7" s="174"/>
      <c r="CG7" s="174"/>
    </row>
    <row r="8" spans="1:85" ht="39" customHeight="1">
      <c r="A8" s="434"/>
      <c r="B8" s="408"/>
      <c r="C8" s="408"/>
      <c r="D8" s="408"/>
      <c r="E8" s="408"/>
      <c r="F8" s="139">
        <v>0</v>
      </c>
      <c r="G8" s="97">
        <v>0</v>
      </c>
      <c r="H8" s="139">
        <v>0</v>
      </c>
      <c r="I8" s="77">
        <v>0</v>
      </c>
      <c r="J8" s="393"/>
      <c r="K8" s="139">
        <v>0</v>
      </c>
      <c r="L8" s="97">
        <v>0</v>
      </c>
      <c r="M8" s="139">
        <v>0</v>
      </c>
      <c r="N8" s="78">
        <v>0</v>
      </c>
      <c r="O8" s="393"/>
      <c r="P8" s="85">
        <v>0</v>
      </c>
      <c r="Q8" s="393"/>
      <c r="R8" s="216"/>
      <c r="S8" s="139">
        <v>0</v>
      </c>
      <c r="T8" s="139">
        <v>0</v>
      </c>
      <c r="U8" s="139">
        <v>0</v>
      </c>
      <c r="V8" s="77">
        <v>0</v>
      </c>
      <c r="W8" s="393"/>
      <c r="X8" s="139">
        <v>1</v>
      </c>
      <c r="Y8" s="97">
        <v>0</v>
      </c>
      <c r="Z8" s="139">
        <v>0</v>
      </c>
      <c r="AA8" s="77">
        <v>0.5</v>
      </c>
      <c r="AB8" s="393"/>
      <c r="AC8" s="52">
        <v>0.16666666666666666</v>
      </c>
      <c r="AD8" s="393"/>
      <c r="AF8" s="235"/>
      <c r="AG8" s="174"/>
      <c r="AH8" s="174"/>
      <c r="AI8" s="174"/>
      <c r="AJ8" s="174"/>
      <c r="AK8" s="174"/>
      <c r="AL8" s="174"/>
      <c r="AM8" s="174"/>
      <c r="AN8" s="174"/>
      <c r="AO8" s="25"/>
      <c r="AP8" s="174"/>
      <c r="AQ8" s="174"/>
      <c r="AR8" s="174"/>
      <c r="AS8" s="174"/>
      <c r="AT8" s="174"/>
      <c r="AU8" s="174"/>
      <c r="AV8" s="174"/>
      <c r="AW8" s="174"/>
      <c r="AX8" s="25"/>
      <c r="AY8" s="174"/>
      <c r="AZ8" s="174"/>
      <c r="BA8" s="174"/>
      <c r="BB8" s="174"/>
      <c r="BC8" s="174"/>
      <c r="BD8" s="174"/>
      <c r="BE8" s="174"/>
      <c r="BF8" s="174"/>
      <c r="BG8" s="25"/>
      <c r="BH8" s="174"/>
      <c r="BI8" s="174"/>
      <c r="BJ8" s="174"/>
      <c r="BK8" s="174"/>
      <c r="BL8" s="174"/>
      <c r="BM8" s="174"/>
      <c r="BN8" s="174"/>
      <c r="BO8" s="174"/>
      <c r="BP8" s="25"/>
      <c r="BQ8" s="174"/>
      <c r="BR8" s="174"/>
      <c r="BS8" s="174"/>
      <c r="BT8" s="174"/>
      <c r="BU8" s="174"/>
      <c r="BV8" s="174"/>
      <c r="BW8" s="174"/>
      <c r="BX8" s="174"/>
      <c r="BY8" s="25"/>
      <c r="BZ8" s="174"/>
      <c r="CA8" s="174"/>
      <c r="CB8" s="174"/>
      <c r="CC8" s="174"/>
      <c r="CD8" s="174"/>
      <c r="CE8" s="174"/>
      <c r="CF8" s="174"/>
      <c r="CG8" s="174"/>
    </row>
    <row r="9" spans="1:85" ht="39" customHeight="1">
      <c r="A9" s="434"/>
      <c r="B9" s="405" t="s">
        <v>38</v>
      </c>
      <c r="C9" s="405"/>
      <c r="D9" s="405"/>
      <c r="E9" s="406"/>
      <c r="F9" s="144">
        <v>8</v>
      </c>
      <c r="G9" s="99">
        <v>9</v>
      </c>
      <c r="H9" s="144">
        <v>7</v>
      </c>
      <c r="I9" s="75">
        <v>24</v>
      </c>
      <c r="J9" s="392" t="e">
        <v>#REF!</v>
      </c>
      <c r="K9" s="144">
        <v>8</v>
      </c>
      <c r="L9" s="99">
        <v>15</v>
      </c>
      <c r="M9" s="144">
        <v>10</v>
      </c>
      <c r="N9" s="73">
        <v>33</v>
      </c>
      <c r="O9" s="392" t="e">
        <v>#REF!</v>
      </c>
      <c r="P9" s="84">
        <v>57</v>
      </c>
      <c r="Q9" s="392">
        <v>0.285</v>
      </c>
      <c r="R9" s="216"/>
      <c r="S9" s="144">
        <v>12</v>
      </c>
      <c r="T9" s="99">
        <v>13</v>
      </c>
      <c r="U9" s="129">
        <v>9</v>
      </c>
      <c r="V9" s="75">
        <v>34</v>
      </c>
      <c r="W9" s="392" t="e">
        <v>#REF!</v>
      </c>
      <c r="X9" s="144">
        <v>7</v>
      </c>
      <c r="Y9" s="99">
        <v>6</v>
      </c>
      <c r="Z9" s="129">
        <v>7</v>
      </c>
      <c r="AA9" s="75">
        <v>20</v>
      </c>
      <c r="AB9" s="392" t="e">
        <v>#REF!</v>
      </c>
      <c r="AC9" s="48">
        <v>54</v>
      </c>
      <c r="AD9" s="392">
        <v>0.2571428571428571</v>
      </c>
      <c r="AF9" s="235"/>
      <c r="AG9" s="174"/>
      <c r="AH9" s="174"/>
      <c r="AI9" s="174"/>
      <c r="AJ9" s="174"/>
      <c r="AK9" s="174"/>
      <c r="AL9" s="174"/>
      <c r="AM9" s="174"/>
      <c r="AN9" s="174"/>
      <c r="AO9" s="25"/>
      <c r="AP9" s="174"/>
      <c r="AQ9" s="174"/>
      <c r="AR9" s="174"/>
      <c r="AS9" s="174"/>
      <c r="AT9" s="174"/>
      <c r="AU9" s="174"/>
      <c r="AV9" s="174"/>
      <c r="AW9" s="174"/>
      <c r="AX9" s="25"/>
      <c r="AY9" s="174"/>
      <c r="AZ9" s="174"/>
      <c r="BA9" s="174"/>
      <c r="BB9" s="174"/>
      <c r="BC9" s="174"/>
      <c r="BD9" s="174"/>
      <c r="BE9" s="174"/>
      <c r="BF9" s="174"/>
      <c r="BG9" s="25"/>
      <c r="BH9" s="174"/>
      <c r="BI9" s="174"/>
      <c r="BJ9" s="174"/>
      <c r="BK9" s="174"/>
      <c r="BL9" s="174"/>
      <c r="BM9" s="174"/>
      <c r="BN9" s="174"/>
      <c r="BO9" s="174"/>
      <c r="BP9" s="25"/>
      <c r="BQ9" s="174"/>
      <c r="BR9" s="174"/>
      <c r="BS9" s="174"/>
      <c r="BT9" s="174"/>
      <c r="BU9" s="174"/>
      <c r="BV9" s="174"/>
      <c r="BW9" s="174"/>
      <c r="BX9" s="174"/>
      <c r="BY9" s="25"/>
      <c r="BZ9" s="174"/>
      <c r="CA9" s="174"/>
      <c r="CB9" s="174"/>
      <c r="CC9" s="174"/>
      <c r="CD9" s="174"/>
      <c r="CE9" s="174"/>
      <c r="CF9" s="174"/>
      <c r="CG9" s="174"/>
    </row>
    <row r="10" spans="1:85" ht="39" customHeight="1">
      <c r="A10" s="434"/>
      <c r="B10" s="408"/>
      <c r="C10" s="408"/>
      <c r="D10" s="408"/>
      <c r="E10" s="409"/>
      <c r="F10" s="139">
        <v>0.375</v>
      </c>
      <c r="G10" s="97">
        <v>0.4444444444444444</v>
      </c>
      <c r="H10" s="139">
        <v>0.2857142857142857</v>
      </c>
      <c r="I10" s="77">
        <v>0.375</v>
      </c>
      <c r="J10" s="393"/>
      <c r="K10" s="139">
        <v>0.5</v>
      </c>
      <c r="L10" s="97">
        <v>0.26666666666666666</v>
      </c>
      <c r="M10" s="139">
        <v>0.1</v>
      </c>
      <c r="N10" s="78">
        <v>0.2727272727272727</v>
      </c>
      <c r="O10" s="393"/>
      <c r="P10" s="85">
        <v>0.3157894736842105</v>
      </c>
      <c r="Q10" s="393"/>
      <c r="R10" s="216"/>
      <c r="S10" s="139">
        <v>0.4166666666666667</v>
      </c>
      <c r="T10" s="97">
        <v>0.46153846153846156</v>
      </c>
      <c r="U10" s="139">
        <v>0.4444444444444444</v>
      </c>
      <c r="V10" s="77">
        <v>0.4411764705882353</v>
      </c>
      <c r="W10" s="393"/>
      <c r="X10" s="139">
        <v>0.42857142857142855</v>
      </c>
      <c r="Y10" s="97">
        <v>0.5</v>
      </c>
      <c r="Z10" s="139">
        <v>0.2857142857142857</v>
      </c>
      <c r="AA10" s="77">
        <v>0.4</v>
      </c>
      <c r="AB10" s="393"/>
      <c r="AC10" s="52">
        <v>0.42592592592592593</v>
      </c>
      <c r="AD10" s="393"/>
      <c r="AF10" s="235"/>
      <c r="AG10" s="174"/>
      <c r="AH10" s="174"/>
      <c r="AI10" s="174"/>
      <c r="AJ10" s="174"/>
      <c r="AK10" s="174"/>
      <c r="AL10" s="174"/>
      <c r="AM10" s="174"/>
      <c r="AN10" s="174"/>
      <c r="AO10" s="25"/>
      <c r="AP10" s="174"/>
      <c r="AQ10" s="174"/>
      <c r="AR10" s="174"/>
      <c r="AS10" s="174"/>
      <c r="AT10" s="174"/>
      <c r="AU10" s="174"/>
      <c r="AV10" s="174"/>
      <c r="AW10" s="174"/>
      <c r="AX10" s="25"/>
      <c r="AY10" s="174"/>
      <c r="AZ10" s="174"/>
      <c r="BA10" s="174"/>
      <c r="BB10" s="174"/>
      <c r="BC10" s="174"/>
      <c r="BD10" s="174"/>
      <c r="BE10" s="174"/>
      <c r="BF10" s="174"/>
      <c r="BG10" s="25"/>
      <c r="BH10" s="174"/>
      <c r="BI10" s="174"/>
      <c r="BJ10" s="174"/>
      <c r="BK10" s="174"/>
      <c r="BL10" s="174"/>
      <c r="BM10" s="174"/>
      <c r="BN10" s="174"/>
      <c r="BO10" s="174"/>
      <c r="BP10" s="25"/>
      <c r="BQ10" s="174"/>
      <c r="BR10" s="174"/>
      <c r="BS10" s="174"/>
      <c r="BT10" s="174"/>
      <c r="BU10" s="174"/>
      <c r="BV10" s="174"/>
      <c r="BW10" s="174"/>
      <c r="BX10" s="174"/>
      <c r="BY10" s="25"/>
      <c r="BZ10" s="174"/>
      <c r="CA10" s="174"/>
      <c r="CB10" s="174"/>
      <c r="CC10" s="174"/>
      <c r="CD10" s="174"/>
      <c r="CE10" s="174"/>
      <c r="CF10" s="174"/>
      <c r="CG10" s="174"/>
    </row>
    <row r="11" spans="1:85" ht="39" customHeight="1">
      <c r="A11" s="434"/>
      <c r="B11" s="411" t="s">
        <v>39</v>
      </c>
      <c r="C11" s="404" t="s">
        <v>62</v>
      </c>
      <c r="D11" s="405"/>
      <c r="E11" s="406"/>
      <c r="F11" s="144">
        <v>17</v>
      </c>
      <c r="G11" s="99">
        <v>11</v>
      </c>
      <c r="H11" s="144">
        <v>16</v>
      </c>
      <c r="I11" s="75">
        <v>44</v>
      </c>
      <c r="J11" s="392" t="e">
        <v>#REF!</v>
      </c>
      <c r="K11" s="144">
        <v>16</v>
      </c>
      <c r="L11" s="99">
        <v>21</v>
      </c>
      <c r="M11" s="144">
        <v>10</v>
      </c>
      <c r="N11" s="73">
        <v>47</v>
      </c>
      <c r="O11" s="392" t="e">
        <v>#REF!</v>
      </c>
      <c r="P11" s="84">
        <v>91</v>
      </c>
      <c r="Q11" s="392">
        <v>0.7647058823529411</v>
      </c>
      <c r="R11" s="216"/>
      <c r="S11" s="144">
        <v>14</v>
      </c>
      <c r="T11" s="99">
        <v>19</v>
      </c>
      <c r="U11" s="129">
        <v>17</v>
      </c>
      <c r="V11" s="75">
        <v>50</v>
      </c>
      <c r="W11" s="392" t="e">
        <v>#REF!</v>
      </c>
      <c r="X11" s="144">
        <v>17</v>
      </c>
      <c r="Y11" s="99">
        <v>13</v>
      </c>
      <c r="Z11" s="129">
        <v>14</v>
      </c>
      <c r="AA11" s="75">
        <v>44</v>
      </c>
      <c r="AB11" s="392" t="e">
        <v>#REF!</v>
      </c>
      <c r="AC11" s="48">
        <v>94</v>
      </c>
      <c r="AD11" s="392">
        <v>0.7014925373134329</v>
      </c>
      <c r="AF11" s="235"/>
      <c r="AG11" s="174"/>
      <c r="AH11" s="174"/>
      <c r="AI11" s="174"/>
      <c r="AJ11" s="174"/>
      <c r="AK11" s="174"/>
      <c r="AL11" s="174"/>
      <c r="AM11" s="174"/>
      <c r="AN11" s="174"/>
      <c r="AO11" s="25"/>
      <c r="AP11" s="174"/>
      <c r="AQ11" s="174"/>
      <c r="AR11" s="174"/>
      <c r="AS11" s="174"/>
      <c r="AT11" s="174"/>
      <c r="AU11" s="174"/>
      <c r="AV11" s="174"/>
      <c r="AW11" s="174"/>
      <c r="AX11" s="25"/>
      <c r="AY11" s="174"/>
      <c r="AZ11" s="174"/>
      <c r="BA11" s="174"/>
      <c r="BB11" s="174"/>
      <c r="BC11" s="174"/>
      <c r="BD11" s="174"/>
      <c r="BE11" s="174"/>
      <c r="BF11" s="174"/>
      <c r="BG11" s="25"/>
      <c r="BH11" s="174"/>
      <c r="BI11" s="174"/>
      <c r="BJ11" s="174"/>
      <c r="BK11" s="174"/>
      <c r="BL11" s="174"/>
      <c r="BM11" s="174"/>
      <c r="BN11" s="174"/>
      <c r="BO11" s="174"/>
      <c r="BP11" s="25"/>
      <c r="BQ11" s="174"/>
      <c r="BR11" s="174"/>
      <c r="BS11" s="174"/>
      <c r="BT11" s="174"/>
      <c r="BU11" s="174"/>
      <c r="BV11" s="174"/>
      <c r="BW11" s="174"/>
      <c r="BX11" s="174"/>
      <c r="BY11" s="25"/>
      <c r="BZ11" s="174"/>
      <c r="CA11" s="174"/>
      <c r="CB11" s="174"/>
      <c r="CC11" s="174"/>
      <c r="CD11" s="174"/>
      <c r="CE11" s="174"/>
      <c r="CF11" s="174"/>
      <c r="CG11" s="174"/>
    </row>
    <row r="12" spans="1:85" ht="39" customHeight="1">
      <c r="A12" s="434"/>
      <c r="B12" s="413"/>
      <c r="C12" s="407"/>
      <c r="D12" s="408"/>
      <c r="E12" s="409"/>
      <c r="F12" s="139">
        <v>0.35294117647058826</v>
      </c>
      <c r="G12" s="97">
        <v>0.36363636363636365</v>
      </c>
      <c r="H12" s="139">
        <v>0.3125</v>
      </c>
      <c r="I12" s="77">
        <v>0.3409090909090909</v>
      </c>
      <c r="J12" s="393"/>
      <c r="K12" s="139">
        <v>0.5</v>
      </c>
      <c r="L12" s="97">
        <v>0.38095238095238093</v>
      </c>
      <c r="M12" s="139">
        <v>0</v>
      </c>
      <c r="N12" s="78">
        <v>0.3404255319148936</v>
      </c>
      <c r="O12" s="393"/>
      <c r="P12" s="85">
        <v>0.34065934065934067</v>
      </c>
      <c r="Q12" s="393"/>
      <c r="R12" s="216"/>
      <c r="S12" s="139">
        <v>0.2857142857142857</v>
      </c>
      <c r="T12" s="97">
        <v>0.6842105263157895</v>
      </c>
      <c r="U12" s="139">
        <v>0.29411764705882354</v>
      </c>
      <c r="V12" s="77">
        <v>0.44</v>
      </c>
      <c r="W12" s="393"/>
      <c r="X12" s="139">
        <v>0.35294117647058826</v>
      </c>
      <c r="Y12" s="97">
        <v>0.23076923076923078</v>
      </c>
      <c r="Z12" s="139">
        <v>0.42857142857142855</v>
      </c>
      <c r="AA12" s="77">
        <v>0.3409090909090909</v>
      </c>
      <c r="AB12" s="393"/>
      <c r="AC12" s="52">
        <v>0.39361702127659576</v>
      </c>
      <c r="AD12" s="393"/>
      <c r="AF12" s="235"/>
      <c r="AG12" s="174"/>
      <c r="AH12" s="174"/>
      <c r="AI12" s="174"/>
      <c r="AJ12" s="174"/>
      <c r="AK12" s="174"/>
      <c r="AL12" s="174"/>
      <c r="AM12" s="174"/>
      <c r="AN12" s="174"/>
      <c r="AO12" s="25"/>
      <c r="AP12" s="174"/>
      <c r="AQ12" s="174"/>
      <c r="AR12" s="174"/>
      <c r="AS12" s="174"/>
      <c r="AT12" s="174"/>
      <c r="AU12" s="174"/>
      <c r="AV12" s="174"/>
      <c r="AW12" s="174"/>
      <c r="AX12" s="25"/>
      <c r="AY12" s="174"/>
      <c r="AZ12" s="174"/>
      <c r="BA12" s="174"/>
      <c r="BB12" s="174"/>
      <c r="BC12" s="174"/>
      <c r="BD12" s="174"/>
      <c r="BE12" s="174"/>
      <c r="BF12" s="174"/>
      <c r="BG12" s="25"/>
      <c r="BH12" s="174"/>
      <c r="BI12" s="174"/>
      <c r="BJ12" s="174"/>
      <c r="BK12" s="174"/>
      <c r="BL12" s="174"/>
      <c r="BM12" s="174"/>
      <c r="BN12" s="174"/>
      <c r="BO12" s="174"/>
      <c r="BP12" s="25"/>
      <c r="BQ12" s="174"/>
      <c r="BR12" s="174"/>
      <c r="BS12" s="174"/>
      <c r="BT12" s="174"/>
      <c r="BU12" s="174"/>
      <c r="BV12" s="174"/>
      <c r="BW12" s="174"/>
      <c r="BX12" s="174"/>
      <c r="BY12" s="25"/>
      <c r="BZ12" s="174"/>
      <c r="CA12" s="174"/>
      <c r="CB12" s="174"/>
      <c r="CC12" s="174"/>
      <c r="CD12" s="174"/>
      <c r="CE12" s="174"/>
      <c r="CF12" s="174"/>
      <c r="CG12" s="174"/>
    </row>
    <row r="13" spans="1:85" ht="39" customHeight="1">
      <c r="A13" s="434"/>
      <c r="B13" s="413"/>
      <c r="C13" s="404" t="s">
        <v>63</v>
      </c>
      <c r="D13" s="405"/>
      <c r="E13" s="406"/>
      <c r="F13" s="144">
        <v>4</v>
      </c>
      <c r="G13" s="99">
        <v>5</v>
      </c>
      <c r="H13" s="144">
        <v>5</v>
      </c>
      <c r="I13" s="75">
        <v>14</v>
      </c>
      <c r="J13" s="392" t="e">
        <v>#REF!</v>
      </c>
      <c r="K13" s="144">
        <v>7</v>
      </c>
      <c r="L13" s="99">
        <v>3</v>
      </c>
      <c r="M13" s="144">
        <v>4</v>
      </c>
      <c r="N13" s="73">
        <v>14</v>
      </c>
      <c r="O13" s="392" t="e">
        <v>#REF!</v>
      </c>
      <c r="P13" s="84">
        <v>28</v>
      </c>
      <c r="Q13" s="392">
        <v>0.23529411764705882</v>
      </c>
      <c r="R13" s="216"/>
      <c r="S13" s="144">
        <v>9</v>
      </c>
      <c r="T13" s="99">
        <v>5</v>
      </c>
      <c r="U13" s="129">
        <v>5</v>
      </c>
      <c r="V13" s="75">
        <v>19</v>
      </c>
      <c r="W13" s="392" t="e">
        <v>#REF!</v>
      </c>
      <c r="X13" s="144">
        <v>9</v>
      </c>
      <c r="Y13" s="99">
        <v>5</v>
      </c>
      <c r="Z13" s="129">
        <v>7</v>
      </c>
      <c r="AA13" s="75">
        <v>21</v>
      </c>
      <c r="AB13" s="392" t="e">
        <v>#REF!</v>
      </c>
      <c r="AC13" s="48">
        <v>40</v>
      </c>
      <c r="AD13" s="392">
        <v>0.29850746268656714</v>
      </c>
      <c r="AF13" s="235"/>
      <c r="AG13" s="174"/>
      <c r="AH13" s="174"/>
      <c r="AI13" s="174"/>
      <c r="AJ13" s="174"/>
      <c r="AK13" s="174"/>
      <c r="AL13" s="174"/>
      <c r="AM13" s="174"/>
      <c r="AN13" s="174"/>
      <c r="AO13" s="25"/>
      <c r="AP13" s="174"/>
      <c r="AQ13" s="174"/>
      <c r="AR13" s="174"/>
      <c r="AS13" s="174"/>
      <c r="AT13" s="174"/>
      <c r="AU13" s="174"/>
      <c r="AV13" s="174"/>
      <c r="AW13" s="174"/>
      <c r="AX13" s="25"/>
      <c r="AY13" s="174"/>
      <c r="AZ13" s="174"/>
      <c r="BA13" s="174"/>
      <c r="BB13" s="174"/>
      <c r="BC13" s="174"/>
      <c r="BD13" s="174"/>
      <c r="BE13" s="174"/>
      <c r="BF13" s="174"/>
      <c r="BG13" s="25"/>
      <c r="BH13" s="174"/>
      <c r="BI13" s="174"/>
      <c r="BJ13" s="174"/>
      <c r="BK13" s="174"/>
      <c r="BL13" s="174"/>
      <c r="BM13" s="174"/>
      <c r="BN13" s="174"/>
      <c r="BO13" s="174"/>
      <c r="BP13" s="25"/>
      <c r="BQ13" s="174"/>
      <c r="BR13" s="174"/>
      <c r="BS13" s="174"/>
      <c r="BT13" s="174"/>
      <c r="BU13" s="174"/>
      <c r="BV13" s="174"/>
      <c r="BW13" s="174"/>
      <c r="BX13" s="174"/>
      <c r="BY13" s="25"/>
      <c r="BZ13" s="174"/>
      <c r="CA13" s="174"/>
      <c r="CB13" s="174"/>
      <c r="CC13" s="174"/>
      <c r="CD13" s="174"/>
      <c r="CE13" s="174"/>
      <c r="CF13" s="174"/>
      <c r="CG13" s="174"/>
    </row>
    <row r="14" spans="1:85" ht="39" customHeight="1">
      <c r="A14" s="434"/>
      <c r="B14" s="413"/>
      <c r="C14" s="407"/>
      <c r="D14" s="408"/>
      <c r="E14" s="409"/>
      <c r="F14" s="139">
        <v>0</v>
      </c>
      <c r="G14" s="97">
        <v>0.2</v>
      </c>
      <c r="H14" s="139">
        <v>0</v>
      </c>
      <c r="I14" s="77">
        <v>0.07142857142857142</v>
      </c>
      <c r="J14" s="393"/>
      <c r="K14" s="139">
        <v>0</v>
      </c>
      <c r="L14" s="97">
        <v>0</v>
      </c>
      <c r="M14" s="139">
        <v>0.25</v>
      </c>
      <c r="N14" s="78">
        <v>0.07142857142857142</v>
      </c>
      <c r="O14" s="393"/>
      <c r="P14" s="85">
        <v>0.07142857142857142</v>
      </c>
      <c r="Q14" s="393"/>
      <c r="R14" s="216"/>
      <c r="S14" s="139">
        <v>0</v>
      </c>
      <c r="T14" s="97">
        <v>0.4</v>
      </c>
      <c r="U14" s="139">
        <v>0.4</v>
      </c>
      <c r="V14" s="77">
        <v>0.21052631578947367</v>
      </c>
      <c r="W14" s="393"/>
      <c r="X14" s="139">
        <v>0.6666666666666666</v>
      </c>
      <c r="Y14" s="97">
        <v>0.6</v>
      </c>
      <c r="Z14" s="139">
        <v>0.2857142857142857</v>
      </c>
      <c r="AA14" s="77">
        <v>0.5238095238095238</v>
      </c>
      <c r="AB14" s="393"/>
      <c r="AC14" s="52">
        <v>0.375</v>
      </c>
      <c r="AD14" s="393"/>
      <c r="AF14" s="235"/>
      <c r="AG14" s="174"/>
      <c r="AH14" s="174"/>
      <c r="AI14" s="174"/>
      <c r="AJ14" s="174"/>
      <c r="AK14" s="174"/>
      <c r="AL14" s="174"/>
      <c r="AM14" s="174"/>
      <c r="AN14" s="174"/>
      <c r="AO14" s="25"/>
      <c r="AP14" s="174"/>
      <c r="AQ14" s="174"/>
      <c r="AR14" s="174"/>
      <c r="AS14" s="174"/>
      <c r="AT14" s="174"/>
      <c r="AU14" s="174"/>
      <c r="AV14" s="174"/>
      <c r="AW14" s="174"/>
      <c r="AX14" s="25"/>
      <c r="AY14" s="174"/>
      <c r="AZ14" s="174"/>
      <c r="BA14" s="174"/>
      <c r="BB14" s="174"/>
      <c r="BC14" s="174"/>
      <c r="BD14" s="174"/>
      <c r="BE14" s="174"/>
      <c r="BF14" s="174"/>
      <c r="BG14" s="25"/>
      <c r="BH14" s="174"/>
      <c r="BI14" s="174"/>
      <c r="BJ14" s="174"/>
      <c r="BK14" s="174"/>
      <c r="BL14" s="174"/>
      <c r="BM14" s="174"/>
      <c r="BN14" s="174"/>
      <c r="BO14" s="174"/>
      <c r="BP14" s="25"/>
      <c r="BQ14" s="174"/>
      <c r="BR14" s="174"/>
      <c r="BS14" s="174"/>
      <c r="BT14" s="174"/>
      <c r="BU14" s="174"/>
      <c r="BV14" s="174"/>
      <c r="BW14" s="174"/>
      <c r="BX14" s="174"/>
      <c r="BY14" s="25"/>
      <c r="BZ14" s="174"/>
      <c r="CA14" s="174"/>
      <c r="CB14" s="174"/>
      <c r="CC14" s="174"/>
      <c r="CD14" s="174"/>
      <c r="CE14" s="174"/>
      <c r="CF14" s="174"/>
      <c r="CG14" s="174"/>
    </row>
    <row r="15" spans="1:85" ht="39" customHeight="1">
      <c r="A15" s="434"/>
      <c r="B15" s="413"/>
      <c r="C15" s="442" t="s">
        <v>40</v>
      </c>
      <c r="D15" s="443"/>
      <c r="E15" s="444"/>
      <c r="F15" s="82">
        <v>21</v>
      </c>
      <c r="G15" s="75">
        <v>16</v>
      </c>
      <c r="H15" s="82">
        <v>21</v>
      </c>
      <c r="I15" s="75">
        <v>58</v>
      </c>
      <c r="J15" s="394" t="e">
        <v>#REF!</v>
      </c>
      <c r="K15" s="82">
        <v>23</v>
      </c>
      <c r="L15" s="75">
        <v>24</v>
      </c>
      <c r="M15" s="82">
        <v>14</v>
      </c>
      <c r="N15" s="73">
        <v>61</v>
      </c>
      <c r="O15" s="394" t="e">
        <v>#REF!</v>
      </c>
      <c r="P15" s="84">
        <v>119</v>
      </c>
      <c r="Q15" s="394">
        <v>0.595</v>
      </c>
      <c r="R15" s="216"/>
      <c r="S15" s="82">
        <v>23</v>
      </c>
      <c r="T15" s="75">
        <v>24</v>
      </c>
      <c r="U15" s="73">
        <v>22</v>
      </c>
      <c r="V15" s="75">
        <v>69</v>
      </c>
      <c r="W15" s="394" t="e">
        <v>#REF!</v>
      </c>
      <c r="X15" s="82">
        <v>26</v>
      </c>
      <c r="Y15" s="75">
        <v>18</v>
      </c>
      <c r="Z15" s="73">
        <v>21</v>
      </c>
      <c r="AA15" s="75">
        <v>65</v>
      </c>
      <c r="AB15" s="394" t="e">
        <v>#REF!</v>
      </c>
      <c r="AC15" s="48">
        <v>134</v>
      </c>
      <c r="AD15" s="394">
        <v>0.638095238095238</v>
      </c>
      <c r="AF15" s="235"/>
      <c r="AG15" s="174"/>
      <c r="AH15" s="174"/>
      <c r="AI15" s="174"/>
      <c r="AJ15" s="174"/>
      <c r="AK15" s="174"/>
      <c r="AL15" s="174"/>
      <c r="AM15" s="174"/>
      <c r="AN15" s="174"/>
      <c r="AO15" s="25"/>
      <c r="AP15" s="174"/>
      <c r="AQ15" s="174"/>
      <c r="AR15" s="174"/>
      <c r="AS15" s="174"/>
      <c r="AT15" s="174"/>
      <c r="AU15" s="174"/>
      <c r="AV15" s="174"/>
      <c r="AW15" s="174"/>
      <c r="AX15" s="25"/>
      <c r="AY15" s="174"/>
      <c r="AZ15" s="174"/>
      <c r="BA15" s="174"/>
      <c r="BB15" s="174"/>
      <c r="BC15" s="174"/>
      <c r="BD15" s="174"/>
      <c r="BE15" s="174"/>
      <c r="BF15" s="174"/>
      <c r="BG15" s="25"/>
      <c r="BH15" s="174"/>
      <c r="BI15" s="174"/>
      <c r="BJ15" s="174"/>
      <c r="BK15" s="174"/>
      <c r="BL15" s="174"/>
      <c r="BM15" s="174"/>
      <c r="BN15" s="174"/>
      <c r="BO15" s="174"/>
      <c r="BP15" s="25"/>
      <c r="BQ15" s="174"/>
      <c r="BR15" s="174"/>
      <c r="BS15" s="174"/>
      <c r="BT15" s="174"/>
      <c r="BU15" s="174"/>
      <c r="BV15" s="174"/>
      <c r="BW15" s="174"/>
      <c r="BX15" s="174"/>
      <c r="BY15" s="25"/>
      <c r="BZ15" s="174"/>
      <c r="CA15" s="174"/>
      <c r="CB15" s="174"/>
      <c r="CC15" s="174"/>
      <c r="CD15" s="174"/>
      <c r="CE15" s="174"/>
      <c r="CF15" s="174"/>
      <c r="CG15" s="174"/>
    </row>
    <row r="16" spans="1:85" ht="39" customHeight="1">
      <c r="A16" s="434"/>
      <c r="B16" s="415"/>
      <c r="C16" s="445"/>
      <c r="D16" s="446"/>
      <c r="E16" s="447"/>
      <c r="F16" s="78">
        <v>0.2857142857142857</v>
      </c>
      <c r="G16" s="77">
        <v>0.3125</v>
      </c>
      <c r="H16" s="78">
        <v>0.23809523809523808</v>
      </c>
      <c r="I16" s="77">
        <v>0.27586206896551724</v>
      </c>
      <c r="J16" s="395"/>
      <c r="K16" s="78">
        <v>0.34782608695652173</v>
      </c>
      <c r="L16" s="77">
        <v>0.3333333333333333</v>
      </c>
      <c r="M16" s="78">
        <v>0.07142857142857142</v>
      </c>
      <c r="N16" s="78">
        <v>0.2786885245901639</v>
      </c>
      <c r="O16" s="395"/>
      <c r="P16" s="85">
        <v>0.2773109243697479</v>
      </c>
      <c r="Q16" s="395"/>
      <c r="R16" s="216"/>
      <c r="S16" s="78">
        <v>0.17391304347826086</v>
      </c>
      <c r="T16" s="77">
        <v>0.625</v>
      </c>
      <c r="U16" s="78">
        <v>0.3181818181818182</v>
      </c>
      <c r="V16" s="77">
        <v>0.37681159420289856</v>
      </c>
      <c r="W16" s="395"/>
      <c r="X16" s="78">
        <v>0.46153846153846156</v>
      </c>
      <c r="Y16" s="77">
        <v>0.3333333333333333</v>
      </c>
      <c r="Z16" s="78">
        <v>0.38095238095238093</v>
      </c>
      <c r="AA16" s="77">
        <v>0.4</v>
      </c>
      <c r="AB16" s="395"/>
      <c r="AC16" s="52">
        <v>0.3880597014925373</v>
      </c>
      <c r="AD16" s="395"/>
      <c r="AF16" s="235"/>
      <c r="AG16" s="174"/>
      <c r="AH16" s="174"/>
      <c r="AI16" s="174"/>
      <c r="AJ16" s="174"/>
      <c r="AK16" s="174"/>
      <c r="AL16" s="174"/>
      <c r="AM16" s="174"/>
      <c r="AN16" s="174"/>
      <c r="AO16" s="25"/>
      <c r="AP16" s="174"/>
      <c r="AQ16" s="174"/>
      <c r="AR16" s="174"/>
      <c r="AS16" s="174"/>
      <c r="AT16" s="174"/>
      <c r="AU16" s="174"/>
      <c r="AV16" s="174"/>
      <c r="AW16" s="174"/>
      <c r="AX16" s="25"/>
      <c r="AY16" s="174"/>
      <c r="AZ16" s="174"/>
      <c r="BA16" s="174"/>
      <c r="BB16" s="174"/>
      <c r="BC16" s="174"/>
      <c r="BD16" s="174"/>
      <c r="BE16" s="174"/>
      <c r="BF16" s="174"/>
      <c r="BG16" s="25"/>
      <c r="BH16" s="174"/>
      <c r="BI16" s="174"/>
      <c r="BJ16" s="174"/>
      <c r="BK16" s="174"/>
      <c r="BL16" s="174"/>
      <c r="BM16" s="174"/>
      <c r="BN16" s="174"/>
      <c r="BO16" s="174"/>
      <c r="BP16" s="25"/>
      <c r="BQ16" s="174"/>
      <c r="BR16" s="174"/>
      <c r="BS16" s="174"/>
      <c r="BT16" s="174"/>
      <c r="BU16" s="174"/>
      <c r="BV16" s="174"/>
      <c r="BW16" s="174"/>
      <c r="BX16" s="174"/>
      <c r="BY16" s="25"/>
      <c r="BZ16" s="174"/>
      <c r="CA16" s="174"/>
      <c r="CB16" s="174"/>
      <c r="CC16" s="174"/>
      <c r="CD16" s="174"/>
      <c r="CE16" s="174"/>
      <c r="CF16" s="174"/>
      <c r="CG16" s="174"/>
    </row>
    <row r="17" spans="1:85" ht="39" customHeight="1">
      <c r="A17" s="434"/>
      <c r="B17" s="448" t="s">
        <v>47</v>
      </c>
      <c r="C17" s="404" t="s">
        <v>62</v>
      </c>
      <c r="D17" s="405"/>
      <c r="E17" s="406"/>
      <c r="F17" s="144">
        <v>4</v>
      </c>
      <c r="G17" s="99">
        <v>0</v>
      </c>
      <c r="H17" s="144">
        <v>4</v>
      </c>
      <c r="I17" s="75">
        <v>8</v>
      </c>
      <c r="J17" s="392" t="e">
        <v>#REF!</v>
      </c>
      <c r="K17" s="144">
        <v>1</v>
      </c>
      <c r="L17" s="99">
        <v>0</v>
      </c>
      <c r="M17" s="144">
        <v>1</v>
      </c>
      <c r="N17" s="73">
        <v>2</v>
      </c>
      <c r="O17" s="392" t="e">
        <v>#REF!</v>
      </c>
      <c r="P17" s="84">
        <v>10</v>
      </c>
      <c r="Q17" s="392">
        <v>0.6666666666666666</v>
      </c>
      <c r="R17" s="216"/>
      <c r="S17" s="144">
        <v>3</v>
      </c>
      <c r="T17" s="99">
        <v>0</v>
      </c>
      <c r="U17" s="129">
        <v>1</v>
      </c>
      <c r="V17" s="75">
        <v>4</v>
      </c>
      <c r="W17" s="392" t="e">
        <v>#REF!</v>
      </c>
      <c r="X17" s="144">
        <v>1</v>
      </c>
      <c r="Y17" s="99">
        <v>3</v>
      </c>
      <c r="Z17" s="129">
        <v>2</v>
      </c>
      <c r="AA17" s="75">
        <v>6</v>
      </c>
      <c r="AB17" s="392" t="e">
        <v>#REF!</v>
      </c>
      <c r="AC17" s="48">
        <v>10</v>
      </c>
      <c r="AD17" s="392">
        <v>1</v>
      </c>
      <c r="AF17" s="235"/>
      <c r="AG17" s="174"/>
      <c r="AH17" s="174"/>
      <c r="AI17" s="174"/>
      <c r="AJ17" s="174"/>
      <c r="AK17" s="174"/>
      <c r="AL17" s="174"/>
      <c r="AM17" s="174"/>
      <c r="AN17" s="174"/>
      <c r="AO17" s="25"/>
      <c r="AP17" s="174"/>
      <c r="AQ17" s="174"/>
      <c r="AR17" s="174"/>
      <c r="AS17" s="174"/>
      <c r="AT17" s="174"/>
      <c r="AU17" s="174"/>
      <c r="AV17" s="174"/>
      <c r="AW17" s="174"/>
      <c r="AX17" s="25"/>
      <c r="AY17" s="174"/>
      <c r="AZ17" s="174"/>
      <c r="BA17" s="174"/>
      <c r="BB17" s="174"/>
      <c r="BC17" s="174"/>
      <c r="BD17" s="174"/>
      <c r="BE17" s="174"/>
      <c r="BF17" s="174"/>
      <c r="BG17" s="25"/>
      <c r="BH17" s="174"/>
      <c r="BI17" s="174"/>
      <c r="BJ17" s="174"/>
      <c r="BK17" s="174"/>
      <c r="BL17" s="174"/>
      <c r="BM17" s="174"/>
      <c r="BN17" s="174"/>
      <c r="BO17" s="174"/>
      <c r="BP17" s="25"/>
      <c r="BQ17" s="174"/>
      <c r="BR17" s="174"/>
      <c r="BS17" s="174"/>
      <c r="BT17" s="174"/>
      <c r="BU17" s="174"/>
      <c r="BV17" s="174"/>
      <c r="BW17" s="174"/>
      <c r="BX17" s="174"/>
      <c r="BY17" s="25"/>
      <c r="BZ17" s="174"/>
      <c r="CA17" s="174"/>
      <c r="CB17" s="174"/>
      <c r="CC17" s="174"/>
      <c r="CD17" s="174"/>
      <c r="CE17" s="174"/>
      <c r="CF17" s="174"/>
      <c r="CG17" s="174"/>
    </row>
    <row r="18" spans="1:85" ht="39" customHeight="1">
      <c r="A18" s="434"/>
      <c r="B18" s="449"/>
      <c r="C18" s="407"/>
      <c r="D18" s="408"/>
      <c r="E18" s="409"/>
      <c r="F18" s="139">
        <v>0.5</v>
      </c>
      <c r="G18" s="97">
        <v>0</v>
      </c>
      <c r="H18" s="139">
        <v>0.75</v>
      </c>
      <c r="I18" s="77">
        <v>0.625</v>
      </c>
      <c r="J18" s="393"/>
      <c r="K18" s="139">
        <v>1</v>
      </c>
      <c r="L18" s="97">
        <v>0</v>
      </c>
      <c r="M18" s="139">
        <v>1</v>
      </c>
      <c r="N18" s="78">
        <v>1</v>
      </c>
      <c r="O18" s="393"/>
      <c r="P18" s="85">
        <v>0.7</v>
      </c>
      <c r="Q18" s="393"/>
      <c r="R18" s="216"/>
      <c r="S18" s="139">
        <v>0.6666666666666666</v>
      </c>
      <c r="T18" s="97">
        <v>0</v>
      </c>
      <c r="U18" s="139">
        <v>0</v>
      </c>
      <c r="V18" s="77">
        <v>0.5</v>
      </c>
      <c r="W18" s="393"/>
      <c r="X18" s="139">
        <v>0</v>
      </c>
      <c r="Y18" s="97">
        <v>0.6666666666666666</v>
      </c>
      <c r="Z18" s="139">
        <v>0.5</v>
      </c>
      <c r="AA18" s="77">
        <v>0.5</v>
      </c>
      <c r="AB18" s="393"/>
      <c r="AC18" s="52">
        <v>0.5</v>
      </c>
      <c r="AD18" s="393"/>
      <c r="AF18" s="235"/>
      <c r="AG18" s="174"/>
      <c r="AH18" s="174"/>
      <c r="AI18" s="174"/>
      <c r="AJ18" s="174"/>
      <c r="AK18" s="174"/>
      <c r="AL18" s="174"/>
      <c r="AM18" s="174"/>
      <c r="AN18" s="174"/>
      <c r="AO18" s="25"/>
      <c r="AP18" s="174"/>
      <c r="AQ18" s="174"/>
      <c r="AR18" s="174"/>
      <c r="AS18" s="174"/>
      <c r="AT18" s="174"/>
      <c r="AU18" s="174"/>
      <c r="AV18" s="174"/>
      <c r="AW18" s="174"/>
      <c r="AX18" s="25"/>
      <c r="AY18" s="174"/>
      <c r="AZ18" s="174"/>
      <c r="BA18" s="174"/>
      <c r="BB18" s="174"/>
      <c r="BC18" s="174"/>
      <c r="BD18" s="174"/>
      <c r="BE18" s="174"/>
      <c r="BF18" s="174"/>
      <c r="BG18" s="25"/>
      <c r="BH18" s="174"/>
      <c r="BI18" s="174"/>
      <c r="BJ18" s="174"/>
      <c r="BK18" s="174"/>
      <c r="BL18" s="174"/>
      <c r="BM18" s="174"/>
      <c r="BN18" s="174"/>
      <c r="BO18" s="174"/>
      <c r="BP18" s="25"/>
      <c r="BQ18" s="174"/>
      <c r="BR18" s="174"/>
      <c r="BS18" s="174"/>
      <c r="BT18" s="174"/>
      <c r="BU18" s="174"/>
      <c r="BV18" s="174"/>
      <c r="BW18" s="174"/>
      <c r="BX18" s="174"/>
      <c r="BY18" s="25"/>
      <c r="BZ18" s="174"/>
      <c r="CA18" s="174"/>
      <c r="CB18" s="174"/>
      <c r="CC18" s="174"/>
      <c r="CD18" s="174"/>
      <c r="CE18" s="174"/>
      <c r="CF18" s="174"/>
      <c r="CG18" s="174"/>
    </row>
    <row r="19" spans="1:85" ht="39" customHeight="1">
      <c r="A19" s="434"/>
      <c r="B19" s="449"/>
      <c r="C19" s="404" t="s">
        <v>63</v>
      </c>
      <c r="D19" s="405"/>
      <c r="E19" s="406"/>
      <c r="F19" s="144">
        <v>3</v>
      </c>
      <c r="G19" s="99">
        <v>1</v>
      </c>
      <c r="H19" s="144">
        <v>0</v>
      </c>
      <c r="I19" s="75">
        <v>4</v>
      </c>
      <c r="J19" s="392" t="e">
        <v>#REF!</v>
      </c>
      <c r="K19" s="144">
        <v>1</v>
      </c>
      <c r="L19" s="99">
        <v>0</v>
      </c>
      <c r="M19" s="144">
        <v>0</v>
      </c>
      <c r="N19" s="73">
        <v>1</v>
      </c>
      <c r="O19" s="392" t="e">
        <v>#REF!</v>
      </c>
      <c r="P19" s="84">
        <v>5</v>
      </c>
      <c r="Q19" s="392">
        <v>0.3333333333333333</v>
      </c>
      <c r="R19" s="216"/>
      <c r="S19" s="144">
        <v>0</v>
      </c>
      <c r="T19" s="99">
        <v>0</v>
      </c>
      <c r="U19" s="129">
        <v>0</v>
      </c>
      <c r="V19" s="75">
        <v>0</v>
      </c>
      <c r="W19" s="392" t="e">
        <v>#REF!</v>
      </c>
      <c r="X19" s="144">
        <v>0</v>
      </c>
      <c r="Y19" s="99">
        <v>0</v>
      </c>
      <c r="Z19" s="129">
        <v>0</v>
      </c>
      <c r="AA19" s="75">
        <v>0</v>
      </c>
      <c r="AB19" s="392" t="e">
        <v>#REF!</v>
      </c>
      <c r="AC19" s="48">
        <v>0</v>
      </c>
      <c r="AD19" s="392">
        <v>0</v>
      </c>
      <c r="AF19" s="235"/>
      <c r="AG19" s="174"/>
      <c r="AH19" s="174"/>
      <c r="AI19" s="174"/>
      <c r="AJ19" s="174"/>
      <c r="AK19" s="174"/>
      <c r="AL19" s="174"/>
      <c r="AM19" s="174"/>
      <c r="AN19" s="174"/>
      <c r="AO19" s="25"/>
      <c r="AP19" s="174"/>
      <c r="AQ19" s="174"/>
      <c r="AR19" s="174"/>
      <c r="AS19" s="174"/>
      <c r="AT19" s="174"/>
      <c r="AU19" s="174"/>
      <c r="AV19" s="174"/>
      <c r="AW19" s="174"/>
      <c r="AX19" s="25"/>
      <c r="AY19" s="174"/>
      <c r="AZ19" s="174"/>
      <c r="BA19" s="174"/>
      <c r="BB19" s="174"/>
      <c r="BC19" s="174"/>
      <c r="BD19" s="174"/>
      <c r="BE19" s="174"/>
      <c r="BF19" s="174"/>
      <c r="BG19" s="25"/>
      <c r="BH19" s="174"/>
      <c r="BI19" s="174"/>
      <c r="BJ19" s="174"/>
      <c r="BK19" s="174"/>
      <c r="BL19" s="174"/>
      <c r="BM19" s="174"/>
      <c r="BN19" s="174"/>
      <c r="BO19" s="174"/>
      <c r="BP19" s="25"/>
      <c r="BQ19" s="174"/>
      <c r="BR19" s="174"/>
      <c r="BS19" s="174"/>
      <c r="BT19" s="174"/>
      <c r="BU19" s="174"/>
      <c r="BV19" s="174"/>
      <c r="BW19" s="174"/>
      <c r="BX19" s="174"/>
      <c r="BY19" s="25"/>
      <c r="BZ19" s="174"/>
      <c r="CA19" s="174"/>
      <c r="CB19" s="174"/>
      <c r="CC19" s="174"/>
      <c r="CD19" s="174"/>
      <c r="CE19" s="174"/>
      <c r="CF19" s="174"/>
      <c r="CG19" s="174"/>
    </row>
    <row r="20" spans="1:85" ht="39" customHeight="1">
      <c r="A20" s="434"/>
      <c r="B20" s="449"/>
      <c r="C20" s="407"/>
      <c r="D20" s="408"/>
      <c r="E20" s="409"/>
      <c r="F20" s="139">
        <v>0.6666666666666666</v>
      </c>
      <c r="G20" s="97">
        <v>1</v>
      </c>
      <c r="H20" s="139">
        <v>0</v>
      </c>
      <c r="I20" s="77">
        <v>0.75</v>
      </c>
      <c r="J20" s="393"/>
      <c r="K20" s="139">
        <v>0</v>
      </c>
      <c r="L20" s="97">
        <v>0</v>
      </c>
      <c r="M20" s="139">
        <v>0</v>
      </c>
      <c r="N20" s="78">
        <v>0</v>
      </c>
      <c r="O20" s="393"/>
      <c r="P20" s="85">
        <v>0.6</v>
      </c>
      <c r="Q20" s="393"/>
      <c r="R20" s="216"/>
      <c r="S20" s="139">
        <v>0</v>
      </c>
      <c r="T20" s="97">
        <v>0</v>
      </c>
      <c r="U20" s="139">
        <v>0</v>
      </c>
      <c r="V20" s="77">
        <v>0</v>
      </c>
      <c r="W20" s="393"/>
      <c r="X20" s="139">
        <v>0</v>
      </c>
      <c r="Y20" s="97">
        <v>0</v>
      </c>
      <c r="Z20" s="139">
        <v>0</v>
      </c>
      <c r="AA20" s="77">
        <v>0</v>
      </c>
      <c r="AB20" s="393"/>
      <c r="AC20" s="52">
        <v>0</v>
      </c>
      <c r="AD20" s="393"/>
      <c r="AF20" s="235"/>
      <c r="AG20" s="174"/>
      <c r="AH20" s="174"/>
      <c r="AI20" s="174"/>
      <c r="AJ20" s="174"/>
      <c r="AK20" s="174"/>
      <c r="AL20" s="174"/>
      <c r="AM20" s="174"/>
      <c r="AN20" s="174"/>
      <c r="AO20" s="25"/>
      <c r="AP20" s="174"/>
      <c r="AQ20" s="174"/>
      <c r="AR20" s="174"/>
      <c r="AS20" s="174"/>
      <c r="AT20" s="174"/>
      <c r="AU20" s="174"/>
      <c r="AV20" s="174"/>
      <c r="AW20" s="174"/>
      <c r="AX20" s="25"/>
      <c r="AY20" s="174"/>
      <c r="AZ20" s="174"/>
      <c r="BA20" s="174"/>
      <c r="BB20" s="174"/>
      <c r="BC20" s="174"/>
      <c r="BD20" s="174"/>
      <c r="BE20" s="174"/>
      <c r="BF20" s="174"/>
      <c r="BG20" s="25"/>
      <c r="BH20" s="174"/>
      <c r="BI20" s="174"/>
      <c r="BJ20" s="174"/>
      <c r="BK20" s="174"/>
      <c r="BL20" s="174"/>
      <c r="BM20" s="174"/>
      <c r="BN20" s="174"/>
      <c r="BO20" s="174"/>
      <c r="BP20" s="25"/>
      <c r="BQ20" s="174"/>
      <c r="BR20" s="174"/>
      <c r="BS20" s="174"/>
      <c r="BT20" s="174"/>
      <c r="BU20" s="174"/>
      <c r="BV20" s="174"/>
      <c r="BW20" s="174"/>
      <c r="BX20" s="174"/>
      <c r="BY20" s="25"/>
      <c r="BZ20" s="174"/>
      <c r="CA20" s="174"/>
      <c r="CB20" s="174"/>
      <c r="CC20" s="174"/>
      <c r="CD20" s="174"/>
      <c r="CE20" s="174"/>
      <c r="CF20" s="174"/>
      <c r="CG20" s="174"/>
    </row>
    <row r="21" spans="1:85" ht="39" customHeight="1">
      <c r="A21" s="434"/>
      <c r="B21" s="449"/>
      <c r="C21" s="442" t="s">
        <v>40</v>
      </c>
      <c r="D21" s="443"/>
      <c r="E21" s="444"/>
      <c r="F21" s="82">
        <v>7</v>
      </c>
      <c r="G21" s="75">
        <v>1</v>
      </c>
      <c r="H21" s="82">
        <v>4</v>
      </c>
      <c r="I21" s="75">
        <v>12</v>
      </c>
      <c r="J21" s="394" t="e">
        <v>#REF!</v>
      </c>
      <c r="K21" s="82">
        <v>2</v>
      </c>
      <c r="L21" s="75">
        <v>0</v>
      </c>
      <c r="M21" s="82">
        <v>1</v>
      </c>
      <c r="N21" s="73">
        <v>3</v>
      </c>
      <c r="O21" s="394" t="e">
        <v>#REF!</v>
      </c>
      <c r="P21" s="84">
        <v>15</v>
      </c>
      <c r="Q21" s="394">
        <v>0.075</v>
      </c>
      <c r="R21" s="216"/>
      <c r="S21" s="82">
        <v>3</v>
      </c>
      <c r="T21" s="75">
        <v>0</v>
      </c>
      <c r="U21" s="73">
        <v>1</v>
      </c>
      <c r="V21" s="75">
        <v>4</v>
      </c>
      <c r="W21" s="394" t="e">
        <v>#REF!</v>
      </c>
      <c r="X21" s="82">
        <v>1</v>
      </c>
      <c r="Y21" s="75">
        <v>3</v>
      </c>
      <c r="Z21" s="73">
        <v>2</v>
      </c>
      <c r="AA21" s="75">
        <v>6</v>
      </c>
      <c r="AB21" s="394" t="e">
        <v>#REF!</v>
      </c>
      <c r="AC21" s="48">
        <v>10</v>
      </c>
      <c r="AD21" s="394">
        <v>0.047619047619047616</v>
      </c>
      <c r="AF21" s="235"/>
      <c r="AG21" s="174"/>
      <c r="AH21" s="174"/>
      <c r="AI21" s="174"/>
      <c r="AJ21" s="174"/>
      <c r="AK21" s="174"/>
      <c r="AL21" s="174"/>
      <c r="AM21" s="174"/>
      <c r="AN21" s="174"/>
      <c r="AO21" s="25"/>
      <c r="AP21" s="174"/>
      <c r="AQ21" s="174"/>
      <c r="AR21" s="174"/>
      <c r="AS21" s="174"/>
      <c r="AT21" s="174"/>
      <c r="AU21" s="174"/>
      <c r="AV21" s="174"/>
      <c r="AW21" s="174"/>
      <c r="AX21" s="25"/>
      <c r="AY21" s="174"/>
      <c r="AZ21" s="174"/>
      <c r="BA21" s="174"/>
      <c r="BB21" s="174"/>
      <c r="BC21" s="174"/>
      <c r="BD21" s="174"/>
      <c r="BE21" s="174"/>
      <c r="BF21" s="174"/>
      <c r="BG21" s="25"/>
      <c r="BH21" s="174"/>
      <c r="BI21" s="174"/>
      <c r="BJ21" s="174"/>
      <c r="BK21" s="174"/>
      <c r="BL21" s="174"/>
      <c r="BM21" s="174"/>
      <c r="BN21" s="174"/>
      <c r="BO21" s="174"/>
      <c r="BP21" s="25"/>
      <c r="BQ21" s="174"/>
      <c r="BR21" s="174"/>
      <c r="BS21" s="174"/>
      <c r="BT21" s="174"/>
      <c r="BU21" s="174"/>
      <c r="BV21" s="174"/>
      <c r="BW21" s="174"/>
      <c r="BX21" s="174"/>
      <c r="BY21" s="25"/>
      <c r="BZ21" s="174"/>
      <c r="CA21" s="174"/>
      <c r="CB21" s="174"/>
      <c r="CC21" s="174"/>
      <c r="CD21" s="174"/>
      <c r="CE21" s="174"/>
      <c r="CF21" s="174"/>
      <c r="CG21" s="174"/>
    </row>
    <row r="22" spans="1:85" ht="39" customHeight="1">
      <c r="A22" s="435"/>
      <c r="B22" s="450"/>
      <c r="C22" s="445"/>
      <c r="D22" s="446"/>
      <c r="E22" s="447"/>
      <c r="F22" s="78">
        <v>0.5714285714285714</v>
      </c>
      <c r="G22" s="77">
        <v>1</v>
      </c>
      <c r="H22" s="78">
        <v>0.75</v>
      </c>
      <c r="I22" s="77">
        <v>0.6666666666666666</v>
      </c>
      <c r="J22" s="395"/>
      <c r="K22" s="78">
        <v>0.5</v>
      </c>
      <c r="L22" s="77">
        <v>0</v>
      </c>
      <c r="M22" s="78">
        <v>1</v>
      </c>
      <c r="N22" s="78">
        <v>0.6666666666666666</v>
      </c>
      <c r="O22" s="395"/>
      <c r="P22" s="85">
        <v>0.6666666666666666</v>
      </c>
      <c r="Q22" s="395"/>
      <c r="R22" s="216"/>
      <c r="S22" s="78">
        <v>0.6666666666666666</v>
      </c>
      <c r="T22" s="77">
        <v>0</v>
      </c>
      <c r="U22" s="78">
        <v>0</v>
      </c>
      <c r="V22" s="77">
        <v>0.5</v>
      </c>
      <c r="W22" s="395"/>
      <c r="X22" s="78">
        <v>0</v>
      </c>
      <c r="Y22" s="77">
        <v>0.6666666666666666</v>
      </c>
      <c r="Z22" s="78">
        <v>0.5</v>
      </c>
      <c r="AA22" s="77">
        <v>0.5</v>
      </c>
      <c r="AB22" s="395"/>
      <c r="AC22" s="52">
        <v>0.5</v>
      </c>
      <c r="AD22" s="395"/>
      <c r="AF22" s="235"/>
      <c r="AG22" s="174"/>
      <c r="AH22" s="174"/>
      <c r="AI22" s="174"/>
      <c r="AJ22" s="174"/>
      <c r="AK22" s="174"/>
      <c r="AL22" s="174"/>
      <c r="AM22" s="174"/>
      <c r="AN22" s="174"/>
      <c r="AO22" s="25"/>
      <c r="AP22" s="174"/>
      <c r="AQ22" s="174"/>
      <c r="AR22" s="174"/>
      <c r="AS22" s="174"/>
      <c r="AT22" s="174"/>
      <c r="AU22" s="174"/>
      <c r="AV22" s="174"/>
      <c r="AW22" s="174"/>
      <c r="AX22" s="25"/>
      <c r="AY22" s="174"/>
      <c r="AZ22" s="174"/>
      <c r="BA22" s="174"/>
      <c r="BB22" s="174"/>
      <c r="BC22" s="174"/>
      <c r="BD22" s="174"/>
      <c r="BE22" s="174"/>
      <c r="BF22" s="174"/>
      <c r="BG22" s="25"/>
      <c r="BH22" s="174"/>
      <c r="BI22" s="174"/>
      <c r="BJ22" s="174"/>
      <c r="BK22" s="174"/>
      <c r="BL22" s="174"/>
      <c r="BM22" s="174"/>
      <c r="BN22" s="174"/>
      <c r="BO22" s="174"/>
      <c r="BP22" s="25"/>
      <c r="BQ22" s="174"/>
      <c r="BR22" s="174"/>
      <c r="BS22" s="174"/>
      <c r="BT22" s="174"/>
      <c r="BU22" s="174"/>
      <c r="BV22" s="174"/>
      <c r="BW22" s="174"/>
      <c r="BX22" s="174"/>
      <c r="BY22" s="25"/>
      <c r="BZ22" s="174"/>
      <c r="CA22" s="174"/>
      <c r="CB22" s="174"/>
      <c r="CC22" s="174"/>
      <c r="CD22" s="174"/>
      <c r="CE22" s="174"/>
      <c r="CF22" s="174"/>
      <c r="CG22" s="174"/>
    </row>
    <row r="23" spans="1:85" ht="39" customHeight="1">
      <c r="A23" s="422" t="s">
        <v>64</v>
      </c>
      <c r="B23" s="423"/>
      <c r="C23" s="457"/>
      <c r="D23" s="457"/>
      <c r="E23" s="458"/>
      <c r="F23" s="119">
        <v>38</v>
      </c>
      <c r="G23" s="84">
        <v>26</v>
      </c>
      <c r="H23" s="119">
        <v>34</v>
      </c>
      <c r="I23" s="84">
        <v>98</v>
      </c>
      <c r="J23" s="384" t="e">
        <v>#REF!</v>
      </c>
      <c r="K23" s="119">
        <v>33</v>
      </c>
      <c r="L23" s="84">
        <v>40</v>
      </c>
      <c r="M23" s="119">
        <v>29</v>
      </c>
      <c r="N23" s="48">
        <v>102</v>
      </c>
      <c r="O23" s="384" t="e">
        <v>#REF!</v>
      </c>
      <c r="P23" s="84">
        <v>200</v>
      </c>
      <c r="Q23" s="384">
        <v>0.28653295128939826</v>
      </c>
      <c r="R23" s="216"/>
      <c r="S23" s="119">
        <v>43</v>
      </c>
      <c r="T23" s="84">
        <v>39</v>
      </c>
      <c r="U23" s="48">
        <v>33</v>
      </c>
      <c r="V23" s="84">
        <v>115</v>
      </c>
      <c r="W23" s="384" t="e">
        <v>#REF!</v>
      </c>
      <c r="X23" s="119">
        <v>36</v>
      </c>
      <c r="Y23" s="84">
        <v>27</v>
      </c>
      <c r="Z23" s="48">
        <v>32</v>
      </c>
      <c r="AA23" s="84">
        <v>95</v>
      </c>
      <c r="AB23" s="384" t="e">
        <v>#REF!</v>
      </c>
      <c r="AC23" s="48">
        <v>210</v>
      </c>
      <c r="AD23" s="384">
        <v>0.2830188679245283</v>
      </c>
      <c r="AF23" s="235"/>
      <c r="AG23" s="174"/>
      <c r="AH23" s="174"/>
      <c r="AI23" s="174"/>
      <c r="AJ23" s="174"/>
      <c r="AK23" s="174"/>
      <c r="AL23" s="174"/>
      <c r="AM23" s="174"/>
      <c r="AN23" s="174"/>
      <c r="AO23" s="25"/>
      <c r="AP23" s="174"/>
      <c r="AQ23" s="174"/>
      <c r="AR23" s="174"/>
      <c r="AS23" s="174"/>
      <c r="AT23" s="174"/>
      <c r="AU23" s="174"/>
      <c r="AV23" s="174"/>
      <c r="AW23" s="174"/>
      <c r="AX23" s="25"/>
      <c r="AY23" s="174"/>
      <c r="AZ23" s="174"/>
      <c r="BA23" s="174"/>
      <c r="BB23" s="174"/>
      <c r="BC23" s="174"/>
      <c r="BD23" s="174"/>
      <c r="BE23" s="174"/>
      <c r="BF23" s="174"/>
      <c r="BG23" s="25"/>
      <c r="BH23" s="174"/>
      <c r="BI23" s="174"/>
      <c r="BJ23" s="174"/>
      <c r="BK23" s="174"/>
      <c r="BL23" s="174"/>
      <c r="BM23" s="174"/>
      <c r="BN23" s="174"/>
      <c r="BO23" s="174"/>
      <c r="BP23" s="25"/>
      <c r="BQ23" s="174"/>
      <c r="BR23" s="174"/>
      <c r="BS23" s="174"/>
      <c r="BT23" s="174"/>
      <c r="BU23" s="174"/>
      <c r="BV23" s="174"/>
      <c r="BW23" s="174"/>
      <c r="BX23" s="174"/>
      <c r="BY23" s="25"/>
      <c r="BZ23" s="174"/>
      <c r="CA23" s="174"/>
      <c r="CB23" s="174"/>
      <c r="CC23" s="174"/>
      <c r="CD23" s="174"/>
      <c r="CE23" s="174"/>
      <c r="CF23" s="174"/>
      <c r="CG23" s="174"/>
    </row>
    <row r="24" spans="1:85" ht="39" customHeight="1">
      <c r="A24" s="425"/>
      <c r="B24" s="426"/>
      <c r="C24" s="426"/>
      <c r="D24" s="426"/>
      <c r="E24" s="427"/>
      <c r="F24" s="52">
        <v>0.34210526315789475</v>
      </c>
      <c r="G24" s="85">
        <v>0.38461538461538464</v>
      </c>
      <c r="H24" s="52">
        <v>0.29411764705882354</v>
      </c>
      <c r="I24" s="85">
        <v>0.336734693877551</v>
      </c>
      <c r="J24" s="385"/>
      <c r="K24" s="52">
        <v>0.3939393939393939</v>
      </c>
      <c r="L24" s="85">
        <v>0.3</v>
      </c>
      <c r="M24" s="52">
        <v>0.10344827586206896</v>
      </c>
      <c r="N24" s="52">
        <v>0.27450980392156865</v>
      </c>
      <c r="O24" s="385"/>
      <c r="P24" s="85">
        <v>0.305</v>
      </c>
      <c r="Q24" s="385"/>
      <c r="R24" s="216"/>
      <c r="S24" s="52">
        <v>0.2558139534883721</v>
      </c>
      <c r="T24" s="85">
        <v>0.5384615384615384</v>
      </c>
      <c r="U24" s="52">
        <v>0.3333333333333333</v>
      </c>
      <c r="V24" s="85">
        <v>0.3739130434782609</v>
      </c>
      <c r="W24" s="385"/>
      <c r="X24" s="52">
        <v>0.4722222222222222</v>
      </c>
      <c r="Y24" s="85">
        <v>0.4074074074074074</v>
      </c>
      <c r="Z24" s="52">
        <v>0.34375</v>
      </c>
      <c r="AA24" s="85">
        <v>0.4105263157894737</v>
      </c>
      <c r="AB24" s="385"/>
      <c r="AC24" s="52">
        <v>0.3904761904761905</v>
      </c>
      <c r="AD24" s="385"/>
      <c r="AF24" s="235"/>
      <c r="AG24" s="174"/>
      <c r="AH24" s="174"/>
      <c r="AI24" s="174"/>
      <c r="AJ24" s="174"/>
      <c r="AK24" s="174"/>
      <c r="AL24" s="174"/>
      <c r="AM24" s="174"/>
      <c r="AN24" s="174"/>
      <c r="AO24" s="25"/>
      <c r="AP24" s="174"/>
      <c r="AQ24" s="174"/>
      <c r="AR24" s="174"/>
      <c r="AS24" s="174"/>
      <c r="AT24" s="174"/>
      <c r="AU24" s="174"/>
      <c r="AV24" s="174"/>
      <c r="AW24" s="174"/>
      <c r="AX24" s="25"/>
      <c r="AY24" s="174"/>
      <c r="AZ24" s="174"/>
      <c r="BA24" s="174"/>
      <c r="BB24" s="174"/>
      <c r="BC24" s="174"/>
      <c r="BD24" s="174"/>
      <c r="BE24" s="174"/>
      <c r="BF24" s="174"/>
      <c r="BG24" s="25"/>
      <c r="BH24" s="174"/>
      <c r="BI24" s="174"/>
      <c r="BJ24" s="174"/>
      <c r="BK24" s="174"/>
      <c r="BL24" s="174"/>
      <c r="BM24" s="174"/>
      <c r="BN24" s="174"/>
      <c r="BO24" s="174"/>
      <c r="BP24" s="25"/>
      <c r="BQ24" s="174"/>
      <c r="BR24" s="174"/>
      <c r="BS24" s="174"/>
      <c r="BT24" s="174"/>
      <c r="BU24" s="174"/>
      <c r="BV24" s="174"/>
      <c r="BW24" s="174"/>
      <c r="BX24" s="174"/>
      <c r="BY24" s="25"/>
      <c r="BZ24" s="174"/>
      <c r="CA24" s="174"/>
      <c r="CB24" s="174"/>
      <c r="CC24" s="174"/>
      <c r="CD24" s="174"/>
      <c r="CE24" s="174"/>
      <c r="CF24" s="174"/>
      <c r="CG24" s="174"/>
    </row>
    <row r="25" spans="1:85" ht="39" customHeight="1">
      <c r="A25" s="433" t="s">
        <v>29</v>
      </c>
      <c r="B25" s="448" t="s">
        <v>80</v>
      </c>
      <c r="C25" s="404" t="s">
        <v>41</v>
      </c>
      <c r="D25" s="405"/>
      <c r="E25" s="406"/>
      <c r="F25" s="144">
        <v>15</v>
      </c>
      <c r="G25" s="99">
        <v>17</v>
      </c>
      <c r="H25" s="144">
        <v>16</v>
      </c>
      <c r="I25" s="75">
        <v>48</v>
      </c>
      <c r="J25" s="392" t="e">
        <v>#REF!</v>
      </c>
      <c r="K25" s="144">
        <v>6</v>
      </c>
      <c r="L25" s="99">
        <v>10</v>
      </c>
      <c r="M25" s="144">
        <v>13</v>
      </c>
      <c r="N25" s="73">
        <v>29</v>
      </c>
      <c r="O25" s="392" t="e">
        <v>#REF!</v>
      </c>
      <c r="P25" s="84">
        <v>77</v>
      </c>
      <c r="Q25" s="392">
        <v>0.4502923976608187</v>
      </c>
      <c r="R25" s="216"/>
      <c r="S25" s="144">
        <v>16</v>
      </c>
      <c r="T25" s="99">
        <v>10</v>
      </c>
      <c r="U25" s="129">
        <v>8</v>
      </c>
      <c r="V25" s="75">
        <v>34</v>
      </c>
      <c r="W25" s="392" t="e">
        <v>#REF!</v>
      </c>
      <c r="X25" s="144">
        <v>8</v>
      </c>
      <c r="Y25" s="99">
        <v>12</v>
      </c>
      <c r="Z25" s="129">
        <v>4</v>
      </c>
      <c r="AA25" s="75">
        <v>24</v>
      </c>
      <c r="AB25" s="392" t="e">
        <v>#REF!</v>
      </c>
      <c r="AC25" s="48">
        <v>58</v>
      </c>
      <c r="AD25" s="392">
        <v>0.29591836734693877</v>
      </c>
      <c r="AF25" s="235"/>
      <c r="AG25" s="174"/>
      <c r="AH25" s="174"/>
      <c r="AI25" s="174"/>
      <c r="AJ25" s="174"/>
      <c r="AK25" s="174"/>
      <c r="AL25" s="174"/>
      <c r="AM25" s="174"/>
      <c r="AN25" s="174"/>
      <c r="AO25" s="25"/>
      <c r="AP25" s="174"/>
      <c r="AQ25" s="174"/>
      <c r="AR25" s="174"/>
      <c r="AS25" s="174"/>
      <c r="AT25" s="174"/>
      <c r="AU25" s="174"/>
      <c r="AV25" s="174"/>
      <c r="AW25" s="174"/>
      <c r="AX25" s="25"/>
      <c r="AY25" s="174"/>
      <c r="AZ25" s="174"/>
      <c r="BA25" s="174"/>
      <c r="BB25" s="174"/>
      <c r="BC25" s="174"/>
      <c r="BD25" s="174"/>
      <c r="BE25" s="174"/>
      <c r="BF25" s="174"/>
      <c r="BG25" s="25"/>
      <c r="BH25" s="174"/>
      <c r="BI25" s="174"/>
      <c r="BJ25" s="174"/>
      <c r="BK25" s="174"/>
      <c r="BL25" s="174"/>
      <c r="BM25" s="174"/>
      <c r="BN25" s="174"/>
      <c r="BO25" s="174"/>
      <c r="BP25" s="25"/>
      <c r="BQ25" s="174"/>
      <c r="BR25" s="174"/>
      <c r="BS25" s="174"/>
      <c r="BT25" s="174"/>
      <c r="BU25" s="174"/>
      <c r="BV25" s="174"/>
      <c r="BW25" s="174"/>
      <c r="BX25" s="174"/>
      <c r="BY25" s="25"/>
      <c r="BZ25" s="174"/>
      <c r="CA25" s="174"/>
      <c r="CB25" s="174"/>
      <c r="CC25" s="174"/>
      <c r="CD25" s="174"/>
      <c r="CE25" s="174"/>
      <c r="CF25" s="174"/>
      <c r="CG25" s="174"/>
    </row>
    <row r="26" spans="1:85" ht="39" customHeight="1">
      <c r="A26" s="434"/>
      <c r="B26" s="449"/>
      <c r="C26" s="407"/>
      <c r="D26" s="408"/>
      <c r="E26" s="409"/>
      <c r="F26" s="139">
        <v>0.2</v>
      </c>
      <c r="G26" s="97">
        <v>0.17647058823529413</v>
      </c>
      <c r="H26" s="139">
        <v>0</v>
      </c>
      <c r="I26" s="77">
        <v>0.125</v>
      </c>
      <c r="J26" s="393"/>
      <c r="K26" s="139">
        <v>0.16666666666666666</v>
      </c>
      <c r="L26" s="97">
        <v>0.2</v>
      </c>
      <c r="M26" s="139">
        <v>0.07692307692307693</v>
      </c>
      <c r="N26" s="78">
        <v>0.13793103448275862</v>
      </c>
      <c r="O26" s="393"/>
      <c r="P26" s="85">
        <v>0.12987012987012986</v>
      </c>
      <c r="Q26" s="393"/>
      <c r="R26" s="216"/>
      <c r="S26" s="139">
        <v>0.0625</v>
      </c>
      <c r="T26" s="97">
        <v>0</v>
      </c>
      <c r="U26" s="139">
        <v>0.25</v>
      </c>
      <c r="V26" s="77">
        <v>0.08823529411764706</v>
      </c>
      <c r="W26" s="393"/>
      <c r="X26" s="139">
        <v>0</v>
      </c>
      <c r="Y26" s="97">
        <v>0</v>
      </c>
      <c r="Z26" s="139">
        <v>0.5</v>
      </c>
      <c r="AA26" s="77">
        <v>0.08333333333333333</v>
      </c>
      <c r="AB26" s="393"/>
      <c r="AC26" s="52">
        <v>0.08620689655172414</v>
      </c>
      <c r="AD26" s="393"/>
      <c r="AF26" s="235"/>
      <c r="AG26" s="174"/>
      <c r="AH26" s="174"/>
      <c r="AI26" s="174"/>
      <c r="AJ26" s="174"/>
      <c r="AK26" s="174"/>
      <c r="AL26" s="174"/>
      <c r="AM26" s="174"/>
      <c r="AN26" s="174"/>
      <c r="AO26" s="25"/>
      <c r="AP26" s="174"/>
      <c r="AQ26" s="174"/>
      <c r="AR26" s="174"/>
      <c r="AS26" s="174"/>
      <c r="AT26" s="174"/>
      <c r="AU26" s="174"/>
      <c r="AV26" s="174"/>
      <c r="AW26" s="174"/>
      <c r="AX26" s="25"/>
      <c r="AY26" s="174"/>
      <c r="AZ26" s="174"/>
      <c r="BA26" s="174"/>
      <c r="BB26" s="174"/>
      <c r="BC26" s="174"/>
      <c r="BD26" s="174"/>
      <c r="BE26" s="174"/>
      <c r="BF26" s="174"/>
      <c r="BG26" s="25"/>
      <c r="BH26" s="174"/>
      <c r="BI26" s="174"/>
      <c r="BJ26" s="174"/>
      <c r="BK26" s="174"/>
      <c r="BL26" s="174"/>
      <c r="BM26" s="174"/>
      <c r="BN26" s="174"/>
      <c r="BO26" s="174"/>
      <c r="BP26" s="25"/>
      <c r="BQ26" s="174"/>
      <c r="BR26" s="174"/>
      <c r="BS26" s="174"/>
      <c r="BT26" s="174"/>
      <c r="BU26" s="174"/>
      <c r="BV26" s="174"/>
      <c r="BW26" s="174"/>
      <c r="BX26" s="174"/>
      <c r="BY26" s="25"/>
      <c r="BZ26" s="174"/>
      <c r="CA26" s="174"/>
      <c r="CB26" s="174"/>
      <c r="CC26" s="174"/>
      <c r="CD26" s="174"/>
      <c r="CE26" s="174"/>
      <c r="CF26" s="174"/>
      <c r="CG26" s="174"/>
    </row>
    <row r="27" spans="1:85" ht="39" customHeight="1">
      <c r="A27" s="434"/>
      <c r="B27" s="449"/>
      <c r="C27" s="404" t="s">
        <v>42</v>
      </c>
      <c r="D27" s="405"/>
      <c r="E27" s="406"/>
      <c r="F27" s="144">
        <v>2</v>
      </c>
      <c r="G27" s="99">
        <v>14</v>
      </c>
      <c r="H27" s="144">
        <v>5</v>
      </c>
      <c r="I27" s="75">
        <v>21</v>
      </c>
      <c r="J27" s="392" t="e">
        <v>#REF!</v>
      </c>
      <c r="K27" s="144">
        <v>6</v>
      </c>
      <c r="L27" s="99">
        <v>6</v>
      </c>
      <c r="M27" s="144">
        <v>14</v>
      </c>
      <c r="N27" s="73">
        <v>26</v>
      </c>
      <c r="O27" s="392" t="e">
        <v>#REF!</v>
      </c>
      <c r="P27" s="84">
        <v>47</v>
      </c>
      <c r="Q27" s="392">
        <v>0.27485380116959063</v>
      </c>
      <c r="R27" s="216"/>
      <c r="S27" s="144">
        <v>21</v>
      </c>
      <c r="T27" s="99">
        <v>16</v>
      </c>
      <c r="U27" s="129">
        <v>10</v>
      </c>
      <c r="V27" s="75">
        <v>47</v>
      </c>
      <c r="W27" s="392" t="e">
        <v>#REF!</v>
      </c>
      <c r="X27" s="144">
        <v>10</v>
      </c>
      <c r="Y27" s="99">
        <v>8</v>
      </c>
      <c r="Z27" s="129">
        <v>2</v>
      </c>
      <c r="AA27" s="75">
        <v>20</v>
      </c>
      <c r="AB27" s="392" t="e">
        <v>#REF!</v>
      </c>
      <c r="AC27" s="48">
        <v>67</v>
      </c>
      <c r="AD27" s="392">
        <v>0.34183673469387754</v>
      </c>
      <c r="AF27" s="235"/>
      <c r="AG27" s="174"/>
      <c r="AH27" s="174"/>
      <c r="AI27" s="174"/>
      <c r="AJ27" s="174"/>
      <c r="AK27" s="174"/>
      <c r="AL27" s="174"/>
      <c r="AM27" s="174"/>
      <c r="AN27" s="174"/>
      <c r="AO27" s="25"/>
      <c r="AP27" s="174"/>
      <c r="AQ27" s="174"/>
      <c r="AR27" s="174"/>
      <c r="AS27" s="174"/>
      <c r="AT27" s="174"/>
      <c r="AU27" s="174"/>
      <c r="AV27" s="174"/>
      <c r="AW27" s="174"/>
      <c r="AX27" s="25"/>
      <c r="AY27" s="174"/>
      <c r="AZ27" s="174"/>
      <c r="BA27" s="174"/>
      <c r="BB27" s="174"/>
      <c r="BC27" s="174"/>
      <c r="BD27" s="174"/>
      <c r="BE27" s="174"/>
      <c r="BF27" s="174"/>
      <c r="BG27" s="25"/>
      <c r="BH27" s="174"/>
      <c r="BI27" s="174"/>
      <c r="BJ27" s="174"/>
      <c r="BK27" s="174"/>
      <c r="BL27" s="174"/>
      <c r="BM27" s="174"/>
      <c r="BN27" s="174"/>
      <c r="BO27" s="174"/>
      <c r="BP27" s="25"/>
      <c r="BQ27" s="174"/>
      <c r="BR27" s="174"/>
      <c r="BS27" s="174"/>
      <c r="BT27" s="174"/>
      <c r="BU27" s="174"/>
      <c r="BV27" s="174"/>
      <c r="BW27" s="174"/>
      <c r="BX27" s="174"/>
      <c r="BY27" s="25"/>
      <c r="BZ27" s="174"/>
      <c r="CA27" s="174"/>
      <c r="CB27" s="174"/>
      <c r="CC27" s="174"/>
      <c r="CD27" s="174"/>
      <c r="CE27" s="174"/>
      <c r="CF27" s="174"/>
      <c r="CG27" s="174"/>
    </row>
    <row r="28" spans="1:85" ht="39" customHeight="1">
      <c r="A28" s="434"/>
      <c r="B28" s="449"/>
      <c r="C28" s="407"/>
      <c r="D28" s="408"/>
      <c r="E28" s="409"/>
      <c r="F28" s="139">
        <v>0</v>
      </c>
      <c r="G28" s="97">
        <v>0</v>
      </c>
      <c r="H28" s="139">
        <v>0</v>
      </c>
      <c r="I28" s="77">
        <v>0</v>
      </c>
      <c r="J28" s="393"/>
      <c r="K28" s="139">
        <v>0</v>
      </c>
      <c r="L28" s="97">
        <v>0.16666666666666666</v>
      </c>
      <c r="M28" s="139">
        <v>0</v>
      </c>
      <c r="N28" s="78">
        <v>0.038461538461538464</v>
      </c>
      <c r="O28" s="393"/>
      <c r="P28" s="85">
        <v>0.02127659574468085</v>
      </c>
      <c r="Q28" s="393"/>
      <c r="R28" s="216"/>
      <c r="S28" s="139">
        <v>0</v>
      </c>
      <c r="T28" s="97">
        <v>0.0625</v>
      </c>
      <c r="U28" s="139">
        <v>0</v>
      </c>
      <c r="V28" s="77">
        <v>0.02127659574468085</v>
      </c>
      <c r="W28" s="393"/>
      <c r="X28" s="139">
        <v>0</v>
      </c>
      <c r="Y28" s="97">
        <v>0</v>
      </c>
      <c r="Z28" s="139">
        <v>0</v>
      </c>
      <c r="AA28" s="77">
        <v>0</v>
      </c>
      <c r="AB28" s="393"/>
      <c r="AC28" s="52">
        <v>0.014925373134328358</v>
      </c>
      <c r="AD28" s="393"/>
      <c r="AF28" s="235"/>
      <c r="AG28" s="174"/>
      <c r="AH28" s="174"/>
      <c r="AI28" s="174"/>
      <c r="AJ28" s="174"/>
      <c r="AK28" s="174"/>
      <c r="AL28" s="174"/>
      <c r="AM28" s="174"/>
      <c r="AN28" s="174"/>
      <c r="AO28" s="25"/>
      <c r="AP28" s="174"/>
      <c r="AQ28" s="174"/>
      <c r="AR28" s="174"/>
      <c r="AS28" s="174"/>
      <c r="AT28" s="174"/>
      <c r="AU28" s="174"/>
      <c r="AV28" s="174"/>
      <c r="AW28" s="174"/>
      <c r="AX28" s="25"/>
      <c r="AY28" s="174"/>
      <c r="AZ28" s="174"/>
      <c r="BA28" s="174"/>
      <c r="BB28" s="174"/>
      <c r="BC28" s="174"/>
      <c r="BD28" s="174"/>
      <c r="BE28" s="174"/>
      <c r="BF28" s="174"/>
      <c r="BG28" s="25"/>
      <c r="BH28" s="174"/>
      <c r="BI28" s="174"/>
      <c r="BJ28" s="174"/>
      <c r="BK28" s="174"/>
      <c r="BL28" s="174"/>
      <c r="BM28" s="174"/>
      <c r="BN28" s="174"/>
      <c r="BO28" s="174"/>
      <c r="BP28" s="25"/>
      <c r="BQ28" s="174"/>
      <c r="BR28" s="174"/>
      <c r="BS28" s="174"/>
      <c r="BT28" s="174"/>
      <c r="BU28" s="174"/>
      <c r="BV28" s="174"/>
      <c r="BW28" s="174"/>
      <c r="BX28" s="174"/>
      <c r="BY28" s="25"/>
      <c r="BZ28" s="174"/>
      <c r="CA28" s="174"/>
      <c r="CB28" s="174"/>
      <c r="CC28" s="174"/>
      <c r="CD28" s="174"/>
      <c r="CE28" s="174"/>
      <c r="CF28" s="174"/>
      <c r="CG28" s="174"/>
    </row>
    <row r="29" spans="1:85" ht="39" customHeight="1">
      <c r="A29" s="434"/>
      <c r="B29" s="449"/>
      <c r="C29" s="404" t="s">
        <v>43</v>
      </c>
      <c r="D29" s="405"/>
      <c r="E29" s="406"/>
      <c r="F29" s="144">
        <v>7</v>
      </c>
      <c r="G29" s="99">
        <v>8</v>
      </c>
      <c r="H29" s="144">
        <v>10</v>
      </c>
      <c r="I29" s="75">
        <v>25</v>
      </c>
      <c r="J29" s="392" t="e">
        <v>#REF!</v>
      </c>
      <c r="K29" s="144">
        <v>6</v>
      </c>
      <c r="L29" s="99">
        <v>6</v>
      </c>
      <c r="M29" s="144">
        <v>10</v>
      </c>
      <c r="N29" s="73">
        <v>22</v>
      </c>
      <c r="O29" s="392" t="e">
        <v>#REF!</v>
      </c>
      <c r="P29" s="84">
        <v>47</v>
      </c>
      <c r="Q29" s="392">
        <v>0.27485380116959063</v>
      </c>
      <c r="R29" s="216"/>
      <c r="S29" s="144">
        <v>20</v>
      </c>
      <c r="T29" s="99">
        <v>16</v>
      </c>
      <c r="U29" s="129">
        <v>8</v>
      </c>
      <c r="V29" s="75">
        <v>44</v>
      </c>
      <c r="W29" s="392" t="e">
        <v>#REF!</v>
      </c>
      <c r="X29" s="144">
        <v>14</v>
      </c>
      <c r="Y29" s="99">
        <v>8</v>
      </c>
      <c r="Z29" s="129">
        <v>5</v>
      </c>
      <c r="AA29" s="75">
        <v>27</v>
      </c>
      <c r="AB29" s="392" t="e">
        <v>#REF!</v>
      </c>
      <c r="AC29" s="48">
        <v>71</v>
      </c>
      <c r="AD29" s="392">
        <v>0.3622448979591837</v>
      </c>
      <c r="AF29" s="235"/>
      <c r="AG29" s="174"/>
      <c r="AH29" s="174"/>
      <c r="AI29" s="174"/>
      <c r="AJ29" s="174"/>
      <c r="AK29" s="174"/>
      <c r="AL29" s="174"/>
      <c r="AM29" s="174"/>
      <c r="AN29" s="174"/>
      <c r="AO29" s="25"/>
      <c r="AP29" s="174"/>
      <c r="AQ29" s="174"/>
      <c r="AR29" s="174"/>
      <c r="AS29" s="174"/>
      <c r="AT29" s="174"/>
      <c r="AU29" s="174"/>
      <c r="AV29" s="174"/>
      <c r="AW29" s="174"/>
      <c r="AX29" s="25"/>
      <c r="AY29" s="174"/>
      <c r="AZ29" s="174"/>
      <c r="BA29" s="174"/>
      <c r="BB29" s="174"/>
      <c r="BC29" s="174"/>
      <c r="BD29" s="174"/>
      <c r="BE29" s="174"/>
      <c r="BF29" s="174"/>
      <c r="BG29" s="25"/>
      <c r="BH29" s="174"/>
      <c r="BI29" s="174"/>
      <c r="BJ29" s="174"/>
      <c r="BK29" s="174"/>
      <c r="BL29" s="174"/>
      <c r="BM29" s="174"/>
      <c r="BN29" s="174"/>
      <c r="BO29" s="174"/>
      <c r="BP29" s="25"/>
      <c r="BQ29" s="174"/>
      <c r="BR29" s="174"/>
      <c r="BS29" s="174"/>
      <c r="BT29" s="174"/>
      <c r="BU29" s="174"/>
      <c r="BV29" s="174"/>
      <c r="BW29" s="174"/>
      <c r="BX29" s="174"/>
      <c r="BY29" s="25"/>
      <c r="BZ29" s="174"/>
      <c r="CA29" s="174"/>
      <c r="CB29" s="174"/>
      <c r="CC29" s="174"/>
      <c r="CD29" s="174"/>
      <c r="CE29" s="174"/>
      <c r="CF29" s="174"/>
      <c r="CG29" s="174"/>
    </row>
    <row r="30" spans="1:85" ht="39" customHeight="1">
      <c r="A30" s="434"/>
      <c r="B30" s="449"/>
      <c r="C30" s="407"/>
      <c r="D30" s="408"/>
      <c r="E30" s="409"/>
      <c r="F30" s="139">
        <v>0</v>
      </c>
      <c r="G30" s="97">
        <v>0</v>
      </c>
      <c r="H30" s="139">
        <v>0</v>
      </c>
      <c r="I30" s="77">
        <v>0</v>
      </c>
      <c r="J30" s="393"/>
      <c r="K30" s="139">
        <v>0</v>
      </c>
      <c r="L30" s="97">
        <v>0</v>
      </c>
      <c r="M30" s="139">
        <v>0</v>
      </c>
      <c r="N30" s="78">
        <v>0</v>
      </c>
      <c r="O30" s="393"/>
      <c r="P30" s="85">
        <v>0</v>
      </c>
      <c r="Q30" s="393"/>
      <c r="R30" s="216"/>
      <c r="S30" s="139">
        <v>0</v>
      </c>
      <c r="T30" s="97">
        <v>0</v>
      </c>
      <c r="U30" s="139">
        <v>0.125</v>
      </c>
      <c r="V30" s="77">
        <v>0.022727272727272728</v>
      </c>
      <c r="W30" s="393"/>
      <c r="X30" s="139">
        <v>0</v>
      </c>
      <c r="Y30" s="97">
        <v>0</v>
      </c>
      <c r="Z30" s="139">
        <v>0</v>
      </c>
      <c r="AA30" s="77">
        <v>0</v>
      </c>
      <c r="AB30" s="393"/>
      <c r="AC30" s="52">
        <v>0.014084507042253521</v>
      </c>
      <c r="AD30" s="393"/>
      <c r="AF30" s="235"/>
      <c r="AG30" s="174"/>
      <c r="AH30" s="174"/>
      <c r="AI30" s="174"/>
      <c r="AJ30" s="174"/>
      <c r="AK30" s="174"/>
      <c r="AL30" s="174"/>
      <c r="AM30" s="174"/>
      <c r="AN30" s="174"/>
      <c r="AO30" s="25"/>
      <c r="AP30" s="174"/>
      <c r="AQ30" s="174"/>
      <c r="AR30" s="174"/>
      <c r="AS30" s="174"/>
      <c r="AT30" s="174"/>
      <c r="AU30" s="174"/>
      <c r="AV30" s="174"/>
      <c r="AW30" s="174"/>
      <c r="AX30" s="25"/>
      <c r="AY30" s="174"/>
      <c r="AZ30" s="174"/>
      <c r="BA30" s="174"/>
      <c r="BB30" s="174"/>
      <c r="BC30" s="174"/>
      <c r="BD30" s="174"/>
      <c r="BE30" s="174"/>
      <c r="BF30" s="174"/>
      <c r="BG30" s="25"/>
      <c r="BH30" s="174"/>
      <c r="BI30" s="174"/>
      <c r="BJ30" s="174"/>
      <c r="BK30" s="174"/>
      <c r="BL30" s="174"/>
      <c r="BM30" s="174"/>
      <c r="BN30" s="174"/>
      <c r="BO30" s="174"/>
      <c r="BP30" s="25"/>
      <c r="BQ30" s="174"/>
      <c r="BR30" s="174"/>
      <c r="BS30" s="174"/>
      <c r="BT30" s="174"/>
      <c r="BU30" s="174"/>
      <c r="BV30" s="174"/>
      <c r="BW30" s="174"/>
      <c r="BX30" s="174"/>
      <c r="BY30" s="25"/>
      <c r="BZ30" s="174"/>
      <c r="CA30" s="174"/>
      <c r="CB30" s="174"/>
      <c r="CC30" s="174"/>
      <c r="CD30" s="174"/>
      <c r="CE30" s="174"/>
      <c r="CF30" s="174"/>
      <c r="CG30" s="174"/>
    </row>
    <row r="31" spans="1:85" ht="39" customHeight="1">
      <c r="A31" s="434"/>
      <c r="B31" s="449"/>
      <c r="C31" s="404" t="s">
        <v>77</v>
      </c>
      <c r="D31" s="405"/>
      <c r="E31" s="406"/>
      <c r="F31" s="144">
        <v>15</v>
      </c>
      <c r="G31" s="99">
        <v>24</v>
      </c>
      <c r="H31" s="144">
        <v>23</v>
      </c>
      <c r="I31" s="75">
        <v>62</v>
      </c>
      <c r="J31" s="392" t="e">
        <v>#REF!</v>
      </c>
      <c r="K31" s="144">
        <v>12</v>
      </c>
      <c r="L31" s="99">
        <v>18</v>
      </c>
      <c r="M31" s="144">
        <v>19</v>
      </c>
      <c r="N31" s="73">
        <v>49</v>
      </c>
      <c r="O31" s="392" t="e">
        <v>#REF!</v>
      </c>
      <c r="P31" s="84">
        <v>111</v>
      </c>
      <c r="Q31" s="392">
        <v>0.6491228070175439</v>
      </c>
      <c r="R31" s="216"/>
      <c r="S31" s="144">
        <v>39</v>
      </c>
      <c r="T31" s="99">
        <v>27</v>
      </c>
      <c r="U31" s="129">
        <v>14</v>
      </c>
      <c r="V31" s="75">
        <v>80</v>
      </c>
      <c r="W31" s="392" t="e">
        <v>#REF!</v>
      </c>
      <c r="X31" s="144">
        <v>22</v>
      </c>
      <c r="Y31" s="99">
        <v>19</v>
      </c>
      <c r="Z31" s="129">
        <v>8</v>
      </c>
      <c r="AA31" s="75">
        <v>49</v>
      </c>
      <c r="AB31" s="392" t="e">
        <v>#REF!</v>
      </c>
      <c r="AC31" s="48">
        <v>129</v>
      </c>
      <c r="AD31" s="392">
        <v>0.6581632653061225</v>
      </c>
      <c r="AF31" s="235"/>
      <c r="AG31" s="174"/>
      <c r="AH31" s="174"/>
      <c r="AI31" s="174"/>
      <c r="AJ31" s="174"/>
      <c r="AK31" s="174"/>
      <c r="AL31" s="174"/>
      <c r="AM31" s="174"/>
      <c r="AN31" s="174"/>
      <c r="AO31" s="25"/>
      <c r="AP31" s="174"/>
      <c r="AQ31" s="174"/>
      <c r="AR31" s="174"/>
      <c r="AS31" s="174"/>
      <c r="AT31" s="174"/>
      <c r="AU31" s="174"/>
      <c r="AV31" s="174"/>
      <c r="AW31" s="174"/>
      <c r="AX31" s="25"/>
      <c r="AY31" s="174"/>
      <c r="AZ31" s="174"/>
      <c r="BA31" s="174"/>
      <c r="BB31" s="174"/>
      <c r="BC31" s="174"/>
      <c r="BD31" s="174"/>
      <c r="BE31" s="174"/>
      <c r="BF31" s="174"/>
      <c r="BG31" s="25"/>
      <c r="BH31" s="174"/>
      <c r="BI31" s="174"/>
      <c r="BJ31" s="174"/>
      <c r="BK31" s="174"/>
      <c r="BL31" s="174"/>
      <c r="BM31" s="174"/>
      <c r="BN31" s="174"/>
      <c r="BO31" s="174"/>
      <c r="BP31" s="25"/>
      <c r="BQ31" s="174"/>
      <c r="BR31" s="174"/>
      <c r="BS31" s="174"/>
      <c r="BT31" s="174"/>
      <c r="BU31" s="174"/>
      <c r="BV31" s="174"/>
      <c r="BW31" s="174"/>
      <c r="BX31" s="174"/>
      <c r="BY31" s="25"/>
      <c r="BZ31" s="174"/>
      <c r="CA31" s="174"/>
      <c r="CB31" s="174"/>
      <c r="CC31" s="174"/>
      <c r="CD31" s="174"/>
      <c r="CE31" s="174"/>
      <c r="CF31" s="174"/>
      <c r="CG31" s="174"/>
    </row>
    <row r="32" spans="1:85" ht="39" customHeight="1">
      <c r="A32" s="434"/>
      <c r="B32" s="449"/>
      <c r="C32" s="407"/>
      <c r="D32" s="408"/>
      <c r="E32" s="409"/>
      <c r="F32" s="139">
        <v>0.06666666666666667</v>
      </c>
      <c r="G32" s="97">
        <v>0.041666666666666664</v>
      </c>
      <c r="H32" s="139">
        <v>0</v>
      </c>
      <c r="I32" s="77">
        <v>0.03225806451612903</v>
      </c>
      <c r="J32" s="393"/>
      <c r="K32" s="139">
        <v>0</v>
      </c>
      <c r="L32" s="97">
        <v>0.16666666666666666</v>
      </c>
      <c r="M32" s="139">
        <v>0</v>
      </c>
      <c r="N32" s="78">
        <v>0.061224489795918366</v>
      </c>
      <c r="O32" s="393"/>
      <c r="P32" s="85">
        <v>0.04504504504504504</v>
      </c>
      <c r="Q32" s="393"/>
      <c r="R32" s="216"/>
      <c r="S32" s="139">
        <v>0</v>
      </c>
      <c r="T32" s="97">
        <v>0.037037037037037035</v>
      </c>
      <c r="U32" s="139">
        <v>0.14285714285714285</v>
      </c>
      <c r="V32" s="77">
        <v>0.0375</v>
      </c>
      <c r="W32" s="393"/>
      <c r="X32" s="139">
        <v>0</v>
      </c>
      <c r="Y32" s="97">
        <v>0</v>
      </c>
      <c r="Z32" s="139">
        <v>0.125</v>
      </c>
      <c r="AA32" s="77">
        <v>0.02040816326530612</v>
      </c>
      <c r="AB32" s="393"/>
      <c r="AC32" s="52">
        <v>0.031007751937984496</v>
      </c>
      <c r="AD32" s="393"/>
      <c r="AF32" s="235"/>
      <c r="AG32" s="174"/>
      <c r="AH32" s="174"/>
      <c r="AI32" s="174"/>
      <c r="AJ32" s="174"/>
      <c r="AK32" s="174"/>
      <c r="AL32" s="174"/>
      <c r="AM32" s="174"/>
      <c r="AN32" s="174"/>
      <c r="AO32" s="25"/>
      <c r="AP32" s="174"/>
      <c r="AQ32" s="174"/>
      <c r="AR32" s="174"/>
      <c r="AS32" s="174"/>
      <c r="AT32" s="174"/>
      <c r="AU32" s="174"/>
      <c r="AV32" s="174"/>
      <c r="AW32" s="174"/>
      <c r="AX32" s="25"/>
      <c r="AY32" s="174"/>
      <c r="AZ32" s="174"/>
      <c r="BA32" s="174"/>
      <c r="BB32" s="174"/>
      <c r="BC32" s="174"/>
      <c r="BD32" s="174"/>
      <c r="BE32" s="174"/>
      <c r="BF32" s="174"/>
      <c r="BG32" s="25"/>
      <c r="BH32" s="174"/>
      <c r="BI32" s="174"/>
      <c r="BJ32" s="174"/>
      <c r="BK32" s="174"/>
      <c r="BL32" s="174"/>
      <c r="BM32" s="174"/>
      <c r="BN32" s="174"/>
      <c r="BO32" s="174"/>
      <c r="BP32" s="25"/>
      <c r="BQ32" s="174"/>
      <c r="BR32" s="174"/>
      <c r="BS32" s="174"/>
      <c r="BT32" s="174"/>
      <c r="BU32" s="174"/>
      <c r="BV32" s="174"/>
      <c r="BW32" s="174"/>
      <c r="BX32" s="174"/>
      <c r="BY32" s="25"/>
      <c r="BZ32" s="174"/>
      <c r="CA32" s="174"/>
      <c r="CB32" s="174"/>
      <c r="CC32" s="174"/>
      <c r="CD32" s="174"/>
      <c r="CE32" s="174"/>
      <c r="CF32" s="174"/>
      <c r="CG32" s="174"/>
    </row>
    <row r="33" spans="1:85" ht="39" customHeight="1">
      <c r="A33" s="434"/>
      <c r="B33" s="449"/>
      <c r="C33" s="404" t="s">
        <v>78</v>
      </c>
      <c r="D33" s="405"/>
      <c r="E33" s="406"/>
      <c r="F33" s="144">
        <v>7</v>
      </c>
      <c r="G33" s="99">
        <v>12</v>
      </c>
      <c r="H33" s="144">
        <v>6</v>
      </c>
      <c r="I33" s="75">
        <v>25</v>
      </c>
      <c r="J33" s="392" t="e">
        <v>#REF!</v>
      </c>
      <c r="K33" s="144">
        <v>4</v>
      </c>
      <c r="L33" s="99">
        <v>3</v>
      </c>
      <c r="M33" s="144">
        <v>16</v>
      </c>
      <c r="N33" s="73">
        <v>23</v>
      </c>
      <c r="O33" s="392" t="e">
        <v>#REF!</v>
      </c>
      <c r="P33" s="84">
        <v>48</v>
      </c>
      <c r="Q33" s="392">
        <v>0.2807017543859649</v>
      </c>
      <c r="R33" s="216"/>
      <c r="S33" s="144">
        <v>14</v>
      </c>
      <c r="T33" s="99">
        <v>13</v>
      </c>
      <c r="U33" s="129">
        <v>8</v>
      </c>
      <c r="V33" s="75">
        <v>35</v>
      </c>
      <c r="W33" s="392" t="e">
        <v>#REF!</v>
      </c>
      <c r="X33" s="144">
        <v>7</v>
      </c>
      <c r="Y33" s="99">
        <v>7</v>
      </c>
      <c r="Z33" s="129">
        <v>3</v>
      </c>
      <c r="AA33" s="75">
        <v>17</v>
      </c>
      <c r="AB33" s="392" t="e">
        <v>#REF!</v>
      </c>
      <c r="AC33" s="48">
        <v>52</v>
      </c>
      <c r="AD33" s="392">
        <v>0.2653061224489796</v>
      </c>
      <c r="AF33" s="235"/>
      <c r="AG33" s="174"/>
      <c r="AH33" s="174"/>
      <c r="AI33" s="174"/>
      <c r="AJ33" s="174"/>
      <c r="AK33" s="174"/>
      <c r="AL33" s="174"/>
      <c r="AM33" s="174"/>
      <c r="AN33" s="174"/>
      <c r="AO33" s="25"/>
      <c r="AP33" s="174"/>
      <c r="AQ33" s="174"/>
      <c r="AR33" s="174"/>
      <c r="AS33" s="174"/>
      <c r="AT33" s="174"/>
      <c r="AU33" s="174"/>
      <c r="AV33" s="174"/>
      <c r="AW33" s="174"/>
      <c r="AX33" s="25"/>
      <c r="AY33" s="174"/>
      <c r="AZ33" s="174"/>
      <c r="BA33" s="174"/>
      <c r="BB33" s="174"/>
      <c r="BC33" s="174"/>
      <c r="BD33" s="174"/>
      <c r="BE33" s="174"/>
      <c r="BF33" s="174"/>
      <c r="BG33" s="25"/>
      <c r="BH33" s="174"/>
      <c r="BI33" s="174"/>
      <c r="BJ33" s="174"/>
      <c r="BK33" s="174"/>
      <c r="BL33" s="174"/>
      <c r="BM33" s="174"/>
      <c r="BN33" s="174"/>
      <c r="BO33" s="174"/>
      <c r="BP33" s="25"/>
      <c r="BQ33" s="174"/>
      <c r="BR33" s="174"/>
      <c r="BS33" s="174"/>
      <c r="BT33" s="174"/>
      <c r="BU33" s="174"/>
      <c r="BV33" s="174"/>
      <c r="BW33" s="174"/>
      <c r="BX33" s="174"/>
      <c r="BY33" s="25"/>
      <c r="BZ33" s="174"/>
      <c r="CA33" s="174"/>
      <c r="CB33" s="174"/>
      <c r="CC33" s="174"/>
      <c r="CD33" s="174"/>
      <c r="CE33" s="174"/>
      <c r="CF33" s="174"/>
      <c r="CG33" s="174"/>
    </row>
    <row r="34" spans="1:85" ht="39" customHeight="1">
      <c r="A34" s="434"/>
      <c r="B34" s="449"/>
      <c r="C34" s="407"/>
      <c r="D34" s="408"/>
      <c r="E34" s="409"/>
      <c r="F34" s="139">
        <v>0</v>
      </c>
      <c r="G34" s="97">
        <v>0</v>
      </c>
      <c r="H34" s="139">
        <v>0</v>
      </c>
      <c r="I34" s="77">
        <v>0</v>
      </c>
      <c r="J34" s="393"/>
      <c r="K34" s="139">
        <v>0</v>
      </c>
      <c r="L34" s="97">
        <v>0</v>
      </c>
      <c r="M34" s="139">
        <v>0</v>
      </c>
      <c r="N34" s="78">
        <v>0</v>
      </c>
      <c r="O34" s="393"/>
      <c r="P34" s="85">
        <v>0</v>
      </c>
      <c r="Q34" s="393"/>
      <c r="R34" s="216"/>
      <c r="S34" s="139">
        <v>0.07142857142857142</v>
      </c>
      <c r="T34" s="97">
        <v>0</v>
      </c>
      <c r="U34" s="139">
        <v>0.125</v>
      </c>
      <c r="V34" s="77">
        <v>0.05714285714285714</v>
      </c>
      <c r="W34" s="393"/>
      <c r="X34" s="139">
        <v>0</v>
      </c>
      <c r="Y34" s="97">
        <v>0</v>
      </c>
      <c r="Z34" s="139">
        <v>0.3333333333333333</v>
      </c>
      <c r="AA34" s="77">
        <v>0.058823529411764705</v>
      </c>
      <c r="AB34" s="393"/>
      <c r="AC34" s="52">
        <v>0.057692307692307696</v>
      </c>
      <c r="AD34" s="393"/>
      <c r="AF34" s="235"/>
      <c r="AG34" s="236"/>
      <c r="AH34" s="236"/>
      <c r="AI34" s="236"/>
      <c r="AJ34" s="236"/>
      <c r="AK34" s="236"/>
      <c r="AL34" s="236"/>
      <c r="AM34" s="236"/>
      <c r="AN34" s="236"/>
      <c r="AO34" s="25"/>
      <c r="AP34" s="236"/>
      <c r="AQ34" s="236"/>
      <c r="AR34" s="236"/>
      <c r="AS34" s="236"/>
      <c r="AT34" s="236"/>
      <c r="AU34" s="236"/>
      <c r="AV34" s="236"/>
      <c r="AW34" s="236"/>
      <c r="AX34" s="25"/>
      <c r="AY34" s="236"/>
      <c r="AZ34" s="236"/>
      <c r="BA34" s="236"/>
      <c r="BB34" s="236"/>
      <c r="BC34" s="236"/>
      <c r="BD34" s="236"/>
      <c r="BE34" s="236"/>
      <c r="BF34" s="236"/>
      <c r="BG34" s="25"/>
      <c r="BH34" s="236"/>
      <c r="BI34" s="236"/>
      <c r="BJ34" s="236"/>
      <c r="BK34" s="236"/>
      <c r="BL34" s="236"/>
      <c r="BM34" s="236"/>
      <c r="BN34" s="236"/>
      <c r="BO34" s="236"/>
      <c r="BP34" s="25"/>
      <c r="BQ34" s="236"/>
      <c r="BR34" s="236"/>
      <c r="BS34" s="236"/>
      <c r="BT34" s="236"/>
      <c r="BU34" s="236"/>
      <c r="BV34" s="236"/>
      <c r="BW34" s="236"/>
      <c r="BX34" s="236"/>
      <c r="BY34" s="25"/>
      <c r="BZ34" s="236"/>
      <c r="CA34" s="236"/>
      <c r="CB34" s="236"/>
      <c r="CC34" s="236"/>
      <c r="CD34" s="236"/>
      <c r="CE34" s="236"/>
      <c r="CF34" s="236"/>
      <c r="CG34" s="236"/>
    </row>
    <row r="35" spans="1:85" ht="39" customHeight="1">
      <c r="A35" s="434"/>
      <c r="B35" s="449"/>
      <c r="C35" s="404" t="s">
        <v>79</v>
      </c>
      <c r="D35" s="405"/>
      <c r="E35" s="406"/>
      <c r="F35" s="144">
        <v>2</v>
      </c>
      <c r="G35" s="99">
        <v>3</v>
      </c>
      <c r="H35" s="144">
        <v>2</v>
      </c>
      <c r="I35" s="75">
        <v>7</v>
      </c>
      <c r="J35" s="392" t="e">
        <v>#REF!</v>
      </c>
      <c r="K35" s="144">
        <v>2</v>
      </c>
      <c r="L35" s="99">
        <v>1</v>
      </c>
      <c r="M35" s="144">
        <v>2</v>
      </c>
      <c r="N35" s="73">
        <v>5</v>
      </c>
      <c r="O35" s="392" t="e">
        <v>#REF!</v>
      </c>
      <c r="P35" s="84">
        <v>12</v>
      </c>
      <c r="Q35" s="392">
        <v>0.07017543859649122</v>
      </c>
      <c r="R35" s="216"/>
      <c r="S35" s="144">
        <v>4</v>
      </c>
      <c r="T35" s="99">
        <v>2</v>
      </c>
      <c r="U35" s="129">
        <v>4</v>
      </c>
      <c r="V35" s="75">
        <v>10</v>
      </c>
      <c r="W35" s="392" t="e">
        <v>#REF!</v>
      </c>
      <c r="X35" s="144">
        <v>3</v>
      </c>
      <c r="Y35" s="99">
        <v>2</v>
      </c>
      <c r="Z35" s="129">
        <v>0</v>
      </c>
      <c r="AA35" s="75">
        <v>5</v>
      </c>
      <c r="AB35" s="392" t="e">
        <v>#REF!</v>
      </c>
      <c r="AC35" s="48">
        <v>15</v>
      </c>
      <c r="AD35" s="392">
        <v>0.07653061224489796</v>
      </c>
      <c r="AF35" s="235"/>
      <c r="AG35" s="236"/>
      <c r="AH35" s="236"/>
      <c r="AI35" s="236"/>
      <c r="AJ35" s="236"/>
      <c r="AK35" s="236"/>
      <c r="AL35" s="236"/>
      <c r="AM35" s="236"/>
      <c r="AN35" s="236"/>
      <c r="AO35" s="25"/>
      <c r="AP35" s="236"/>
      <c r="AQ35" s="236"/>
      <c r="AR35" s="236"/>
      <c r="AS35" s="236"/>
      <c r="AT35" s="236"/>
      <c r="AU35" s="236"/>
      <c r="AV35" s="236"/>
      <c r="AW35" s="236"/>
      <c r="AX35" s="25"/>
      <c r="AY35" s="236"/>
      <c r="AZ35" s="236"/>
      <c r="BA35" s="236"/>
      <c r="BB35" s="236"/>
      <c r="BC35" s="236"/>
      <c r="BD35" s="236"/>
      <c r="BE35" s="236"/>
      <c r="BF35" s="236"/>
      <c r="BG35" s="25"/>
      <c r="BH35" s="236"/>
      <c r="BI35" s="236"/>
      <c r="BJ35" s="236"/>
      <c r="BK35" s="236"/>
      <c r="BL35" s="236"/>
      <c r="BM35" s="236"/>
      <c r="BN35" s="236"/>
      <c r="BO35" s="236"/>
      <c r="BP35" s="25"/>
      <c r="BQ35" s="236"/>
      <c r="BR35" s="236"/>
      <c r="BS35" s="236"/>
      <c r="BT35" s="236"/>
      <c r="BU35" s="236"/>
      <c r="BV35" s="236"/>
      <c r="BW35" s="236"/>
      <c r="BX35" s="236"/>
      <c r="BY35" s="25"/>
      <c r="BZ35" s="236"/>
      <c r="CA35" s="236"/>
      <c r="CB35" s="236"/>
      <c r="CC35" s="236"/>
      <c r="CD35" s="236"/>
      <c r="CE35" s="236"/>
      <c r="CF35" s="236"/>
      <c r="CG35" s="236"/>
    </row>
    <row r="36" spans="1:85" ht="39" customHeight="1">
      <c r="A36" s="434"/>
      <c r="B36" s="449"/>
      <c r="C36" s="407"/>
      <c r="D36" s="408"/>
      <c r="E36" s="409"/>
      <c r="F36" s="139">
        <v>1</v>
      </c>
      <c r="G36" s="97">
        <v>0.6666666666666666</v>
      </c>
      <c r="H36" s="139">
        <v>0</v>
      </c>
      <c r="I36" s="77">
        <v>0.5714285714285714</v>
      </c>
      <c r="J36" s="393"/>
      <c r="K36" s="139">
        <v>0.5</v>
      </c>
      <c r="L36" s="97">
        <v>0</v>
      </c>
      <c r="M36" s="139">
        <v>0.5</v>
      </c>
      <c r="N36" s="78">
        <v>0.4</v>
      </c>
      <c r="O36" s="393"/>
      <c r="P36" s="85">
        <v>0.5</v>
      </c>
      <c r="Q36" s="393"/>
      <c r="R36" s="216"/>
      <c r="S36" s="139">
        <v>0</v>
      </c>
      <c r="T36" s="97">
        <v>0</v>
      </c>
      <c r="U36" s="139">
        <v>0</v>
      </c>
      <c r="V36" s="77">
        <v>0</v>
      </c>
      <c r="W36" s="393"/>
      <c r="X36" s="139">
        <v>0</v>
      </c>
      <c r="Y36" s="97">
        <v>0</v>
      </c>
      <c r="Z36" s="139">
        <v>0</v>
      </c>
      <c r="AA36" s="77">
        <v>0</v>
      </c>
      <c r="AB36" s="393"/>
      <c r="AC36" s="52">
        <v>0</v>
      </c>
      <c r="AD36" s="393"/>
      <c r="AF36" s="235"/>
      <c r="AG36" s="174"/>
      <c r="AH36" s="174"/>
      <c r="AI36" s="174"/>
      <c r="AJ36" s="174"/>
      <c r="AK36" s="174"/>
      <c r="AL36" s="174"/>
      <c r="AM36" s="174"/>
      <c r="AN36" s="174"/>
      <c r="AO36" s="25"/>
      <c r="AP36" s="174"/>
      <c r="AQ36" s="174"/>
      <c r="AR36" s="174"/>
      <c r="AS36" s="174"/>
      <c r="AT36" s="174"/>
      <c r="AU36" s="174"/>
      <c r="AV36" s="174"/>
      <c r="AW36" s="174"/>
      <c r="AX36" s="25"/>
      <c r="AY36" s="174"/>
      <c r="AZ36" s="174"/>
      <c r="BA36" s="174"/>
      <c r="BB36" s="174"/>
      <c r="BC36" s="174"/>
      <c r="BD36" s="174"/>
      <c r="BE36" s="174"/>
      <c r="BF36" s="174"/>
      <c r="BG36" s="25"/>
      <c r="BH36" s="174"/>
      <c r="BI36" s="174"/>
      <c r="BJ36" s="174"/>
      <c r="BK36" s="174"/>
      <c r="BL36" s="174"/>
      <c r="BM36" s="174"/>
      <c r="BN36" s="174"/>
      <c r="BO36" s="174"/>
      <c r="BP36" s="25"/>
      <c r="BQ36" s="174"/>
      <c r="BR36" s="174"/>
      <c r="BS36" s="174"/>
      <c r="BT36" s="174"/>
      <c r="BU36" s="174"/>
      <c r="BV36" s="174"/>
      <c r="BW36" s="174"/>
      <c r="BX36" s="174"/>
      <c r="BY36" s="25"/>
      <c r="BZ36" s="174"/>
      <c r="CA36" s="174"/>
      <c r="CB36" s="174"/>
      <c r="CC36" s="174"/>
      <c r="CD36" s="174"/>
      <c r="CE36" s="174"/>
      <c r="CF36" s="174"/>
      <c r="CG36" s="174"/>
    </row>
    <row r="37" spans="1:85" ht="39" customHeight="1">
      <c r="A37" s="434"/>
      <c r="B37" s="449"/>
      <c r="C37" s="442" t="s">
        <v>66</v>
      </c>
      <c r="D37" s="443"/>
      <c r="E37" s="444"/>
      <c r="F37" s="82">
        <v>24</v>
      </c>
      <c r="G37" s="75">
        <v>39</v>
      </c>
      <c r="H37" s="82">
        <v>31</v>
      </c>
      <c r="I37" s="75">
        <v>94</v>
      </c>
      <c r="J37" s="394" t="e">
        <v>#REF!</v>
      </c>
      <c r="K37" s="82">
        <v>18</v>
      </c>
      <c r="L37" s="75">
        <v>22</v>
      </c>
      <c r="M37" s="82">
        <v>37</v>
      </c>
      <c r="N37" s="73">
        <v>77</v>
      </c>
      <c r="O37" s="394" t="e">
        <v>#REF!</v>
      </c>
      <c r="P37" s="84">
        <v>171</v>
      </c>
      <c r="Q37" s="394">
        <v>0.4763231197771588</v>
      </c>
      <c r="R37" s="216"/>
      <c r="S37" s="82">
        <v>57</v>
      </c>
      <c r="T37" s="75">
        <v>42</v>
      </c>
      <c r="U37" s="73">
        <v>26</v>
      </c>
      <c r="V37" s="75">
        <v>125</v>
      </c>
      <c r="W37" s="394" t="e">
        <v>#REF!</v>
      </c>
      <c r="X37" s="82">
        <v>32</v>
      </c>
      <c r="Y37" s="75">
        <v>28</v>
      </c>
      <c r="Z37" s="73">
        <v>11</v>
      </c>
      <c r="AA37" s="75">
        <v>71</v>
      </c>
      <c r="AB37" s="394" t="e">
        <v>#REF!</v>
      </c>
      <c r="AC37" s="48">
        <v>196</v>
      </c>
      <c r="AD37" s="394">
        <v>0.5038560411311054</v>
      </c>
      <c r="AF37" s="235"/>
      <c r="AG37" s="174"/>
      <c r="AH37" s="174"/>
      <c r="AI37" s="174"/>
      <c r="AJ37" s="174"/>
      <c r="AK37" s="174"/>
      <c r="AL37" s="174"/>
      <c r="AM37" s="174"/>
      <c r="AN37" s="174"/>
      <c r="AO37" s="25"/>
      <c r="AP37" s="174"/>
      <c r="AQ37" s="174"/>
      <c r="AR37" s="174"/>
      <c r="AS37" s="174"/>
      <c r="AT37" s="174"/>
      <c r="AU37" s="174"/>
      <c r="AV37" s="174"/>
      <c r="AW37" s="174"/>
      <c r="AX37" s="25"/>
      <c r="AY37" s="174"/>
      <c r="AZ37" s="174"/>
      <c r="BA37" s="174"/>
      <c r="BB37" s="174"/>
      <c r="BC37" s="174"/>
      <c r="BD37" s="174"/>
      <c r="BE37" s="174"/>
      <c r="BF37" s="174"/>
      <c r="BG37" s="25"/>
      <c r="BH37" s="174"/>
      <c r="BI37" s="174"/>
      <c r="BJ37" s="174"/>
      <c r="BK37" s="174"/>
      <c r="BL37" s="174"/>
      <c r="BM37" s="174"/>
      <c r="BN37" s="174"/>
      <c r="BO37" s="174"/>
      <c r="BP37" s="25"/>
      <c r="BQ37" s="174"/>
      <c r="BR37" s="174"/>
      <c r="BS37" s="174"/>
      <c r="BT37" s="174"/>
      <c r="BU37" s="174"/>
      <c r="BV37" s="174"/>
      <c r="BW37" s="174"/>
      <c r="BX37" s="174"/>
      <c r="BY37" s="25"/>
      <c r="BZ37" s="174"/>
      <c r="CA37" s="174"/>
      <c r="CB37" s="174"/>
      <c r="CC37" s="174"/>
      <c r="CD37" s="174"/>
      <c r="CE37" s="174"/>
      <c r="CF37" s="174"/>
      <c r="CG37" s="174"/>
    </row>
    <row r="38" spans="1:85" ht="39" customHeight="1">
      <c r="A38" s="434"/>
      <c r="B38" s="450"/>
      <c r="C38" s="445"/>
      <c r="D38" s="446"/>
      <c r="E38" s="447"/>
      <c r="F38" s="78">
        <v>0.125</v>
      </c>
      <c r="G38" s="77">
        <v>0.07692307692307693</v>
      </c>
      <c r="H38" s="78">
        <v>0</v>
      </c>
      <c r="I38" s="77">
        <v>0.06382978723404255</v>
      </c>
      <c r="J38" s="395"/>
      <c r="K38" s="78">
        <v>0.05555555555555555</v>
      </c>
      <c r="L38" s="77">
        <v>0.13636363636363635</v>
      </c>
      <c r="M38" s="78">
        <v>0.02702702702702703</v>
      </c>
      <c r="N38" s="78">
        <v>0.06493506493506493</v>
      </c>
      <c r="O38" s="395"/>
      <c r="P38" s="85">
        <v>0.06432748538011696</v>
      </c>
      <c r="Q38" s="395"/>
      <c r="R38" s="216"/>
      <c r="S38" s="78">
        <v>0.017543859649122806</v>
      </c>
      <c r="T38" s="77">
        <v>0.023809523809523808</v>
      </c>
      <c r="U38" s="78">
        <v>0.11538461538461539</v>
      </c>
      <c r="V38" s="77">
        <v>0.04</v>
      </c>
      <c r="W38" s="395"/>
      <c r="X38" s="78">
        <v>0</v>
      </c>
      <c r="Y38" s="77">
        <v>0</v>
      </c>
      <c r="Z38" s="78">
        <v>0.18181818181818182</v>
      </c>
      <c r="AA38" s="77">
        <v>0.028169014084507043</v>
      </c>
      <c r="AB38" s="395"/>
      <c r="AC38" s="52">
        <v>0.03571428571428571</v>
      </c>
      <c r="AD38" s="395"/>
      <c r="AF38" s="235"/>
      <c r="AG38" s="174"/>
      <c r="AH38" s="174"/>
      <c r="AI38" s="174"/>
      <c r="AJ38" s="174"/>
      <c r="AK38" s="174"/>
      <c r="AL38" s="174"/>
      <c r="AM38" s="174"/>
      <c r="AN38" s="174"/>
      <c r="AO38" s="25"/>
      <c r="AP38" s="174"/>
      <c r="AQ38" s="174"/>
      <c r="AR38" s="174"/>
      <c r="AS38" s="174"/>
      <c r="AT38" s="174"/>
      <c r="AU38" s="174"/>
      <c r="AV38" s="174"/>
      <c r="AW38" s="174"/>
      <c r="AX38" s="25"/>
      <c r="AY38" s="174"/>
      <c r="AZ38" s="174"/>
      <c r="BA38" s="174"/>
      <c r="BB38" s="174"/>
      <c r="BC38" s="174"/>
      <c r="BD38" s="174"/>
      <c r="BE38" s="174"/>
      <c r="BF38" s="174"/>
      <c r="BG38" s="25"/>
      <c r="BH38" s="174"/>
      <c r="BI38" s="174"/>
      <c r="BJ38" s="174"/>
      <c r="BK38" s="174"/>
      <c r="BL38" s="174"/>
      <c r="BM38" s="174"/>
      <c r="BN38" s="174"/>
      <c r="BO38" s="174"/>
      <c r="BP38" s="25"/>
      <c r="BQ38" s="174"/>
      <c r="BR38" s="174"/>
      <c r="BS38" s="174"/>
      <c r="BT38" s="174"/>
      <c r="BU38" s="174"/>
      <c r="BV38" s="174"/>
      <c r="BW38" s="174"/>
      <c r="BX38" s="174"/>
      <c r="BY38" s="25"/>
      <c r="BZ38" s="174"/>
      <c r="CA38" s="174"/>
      <c r="CB38" s="174"/>
      <c r="CC38" s="174"/>
      <c r="CD38" s="174"/>
      <c r="CE38" s="174"/>
      <c r="CF38" s="174"/>
      <c r="CG38" s="174"/>
    </row>
    <row r="39" spans="1:85" ht="39" customHeight="1">
      <c r="A39" s="434"/>
      <c r="B39" s="448" t="s">
        <v>65</v>
      </c>
      <c r="C39" s="404" t="s">
        <v>41</v>
      </c>
      <c r="D39" s="405"/>
      <c r="E39" s="406"/>
      <c r="F39" s="144">
        <v>10</v>
      </c>
      <c r="G39" s="99">
        <v>9</v>
      </c>
      <c r="H39" s="144">
        <v>14</v>
      </c>
      <c r="I39" s="75">
        <v>33</v>
      </c>
      <c r="J39" s="392" t="e">
        <v>#REF!</v>
      </c>
      <c r="K39" s="144">
        <v>10</v>
      </c>
      <c r="L39" s="99">
        <v>12</v>
      </c>
      <c r="M39" s="144">
        <v>18</v>
      </c>
      <c r="N39" s="73">
        <v>40</v>
      </c>
      <c r="O39" s="392" t="e">
        <v>#REF!</v>
      </c>
      <c r="P39" s="84">
        <v>73</v>
      </c>
      <c r="Q39" s="392">
        <v>0.5703125</v>
      </c>
      <c r="R39" s="216"/>
      <c r="S39" s="144">
        <v>21</v>
      </c>
      <c r="T39" s="99">
        <v>18</v>
      </c>
      <c r="U39" s="129">
        <v>8</v>
      </c>
      <c r="V39" s="75">
        <v>47</v>
      </c>
      <c r="W39" s="392" t="e">
        <v>#REF!</v>
      </c>
      <c r="X39" s="144">
        <v>13</v>
      </c>
      <c r="Y39" s="99">
        <v>15</v>
      </c>
      <c r="Z39" s="129">
        <v>5</v>
      </c>
      <c r="AA39" s="75">
        <v>33</v>
      </c>
      <c r="AB39" s="392" t="e">
        <v>#REF!</v>
      </c>
      <c r="AC39" s="48">
        <v>80</v>
      </c>
      <c r="AD39" s="392">
        <v>0.6722689075630253</v>
      </c>
      <c r="AF39" s="235"/>
      <c r="AG39" s="174"/>
      <c r="AH39" s="174"/>
      <c r="AI39" s="174"/>
      <c r="AJ39" s="174"/>
      <c r="AK39" s="174"/>
      <c r="AL39" s="174"/>
      <c r="AM39" s="174"/>
      <c r="AN39" s="174"/>
      <c r="AO39" s="25"/>
      <c r="AP39" s="174"/>
      <c r="AQ39" s="174"/>
      <c r="AR39" s="174"/>
      <c r="AS39" s="174"/>
      <c r="AT39" s="174"/>
      <c r="AU39" s="174"/>
      <c r="AV39" s="174"/>
      <c r="AW39" s="174"/>
      <c r="AX39" s="25"/>
      <c r="AY39" s="174"/>
      <c r="AZ39" s="174"/>
      <c r="BA39" s="174"/>
      <c r="BB39" s="174"/>
      <c r="BC39" s="174"/>
      <c r="BD39" s="174"/>
      <c r="BE39" s="174"/>
      <c r="BF39" s="174"/>
      <c r="BG39" s="25"/>
      <c r="BH39" s="174"/>
      <c r="BI39" s="174"/>
      <c r="BJ39" s="174"/>
      <c r="BK39" s="174"/>
      <c r="BL39" s="174"/>
      <c r="BM39" s="174"/>
      <c r="BN39" s="174"/>
      <c r="BO39" s="174"/>
      <c r="BP39" s="25"/>
      <c r="BQ39" s="174"/>
      <c r="BR39" s="174"/>
      <c r="BS39" s="174"/>
      <c r="BT39" s="174"/>
      <c r="BU39" s="174"/>
      <c r="BV39" s="174"/>
      <c r="BW39" s="174"/>
      <c r="BX39" s="174"/>
      <c r="BY39" s="25"/>
      <c r="BZ39" s="174"/>
      <c r="CA39" s="174"/>
      <c r="CB39" s="174"/>
      <c r="CC39" s="174"/>
      <c r="CD39" s="174"/>
      <c r="CE39" s="174"/>
      <c r="CF39" s="174"/>
      <c r="CG39" s="174"/>
    </row>
    <row r="40" spans="1:85" ht="39" customHeight="1">
      <c r="A40" s="434"/>
      <c r="B40" s="449"/>
      <c r="C40" s="407"/>
      <c r="D40" s="408"/>
      <c r="E40" s="409"/>
      <c r="F40" s="139">
        <v>0.2</v>
      </c>
      <c r="G40" s="97">
        <v>0.2222222222222222</v>
      </c>
      <c r="H40" s="139">
        <v>0</v>
      </c>
      <c r="I40" s="77">
        <v>0.12121212121212122</v>
      </c>
      <c r="J40" s="393"/>
      <c r="K40" s="139">
        <v>0</v>
      </c>
      <c r="L40" s="97">
        <v>0.3333333333333333</v>
      </c>
      <c r="M40" s="139">
        <v>0.16666666666666666</v>
      </c>
      <c r="N40" s="78">
        <v>0.175</v>
      </c>
      <c r="O40" s="393"/>
      <c r="P40" s="85">
        <v>0.1506849315068493</v>
      </c>
      <c r="Q40" s="393"/>
      <c r="R40" s="216"/>
      <c r="S40" s="139">
        <v>0.14285714285714285</v>
      </c>
      <c r="T40" s="97">
        <v>0.05555555555555555</v>
      </c>
      <c r="U40" s="139">
        <v>0.375</v>
      </c>
      <c r="V40" s="77">
        <v>0.14893617021276595</v>
      </c>
      <c r="W40" s="393"/>
      <c r="X40" s="139">
        <v>0.15384615384615385</v>
      </c>
      <c r="Y40" s="97">
        <v>0</v>
      </c>
      <c r="Z40" s="139">
        <v>0.2</v>
      </c>
      <c r="AA40" s="77">
        <v>0.09090909090909091</v>
      </c>
      <c r="AB40" s="393"/>
      <c r="AC40" s="52">
        <v>0.125</v>
      </c>
      <c r="AD40" s="393"/>
      <c r="AF40" s="25"/>
      <c r="AG40" s="25"/>
      <c r="AH40" s="25"/>
      <c r="AI40" s="237"/>
      <c r="AJ40" s="237"/>
      <c r="AK40" s="25"/>
      <c r="AL40" s="25"/>
      <c r="AM40" s="25"/>
      <c r="AN40" s="25"/>
      <c r="AO40" s="25"/>
      <c r="AP40" s="25"/>
      <c r="AQ40" s="25"/>
      <c r="AR40" s="25"/>
      <c r="AS40" s="237"/>
      <c r="AT40" s="237"/>
      <c r="AU40" s="25"/>
      <c r="AV40" s="25"/>
      <c r="AW40" s="25"/>
      <c r="AX40" s="25"/>
      <c r="AY40" s="25"/>
      <c r="AZ40" s="25"/>
      <c r="BA40" s="25"/>
      <c r="BB40" s="237"/>
      <c r="BC40" s="237"/>
      <c r="BD40" s="25"/>
      <c r="BE40" s="25"/>
      <c r="BF40" s="25"/>
      <c r="BG40" s="25"/>
      <c r="BH40" s="25"/>
      <c r="BI40" s="25"/>
      <c r="BJ40" s="25"/>
      <c r="BK40" s="237"/>
      <c r="BL40" s="237"/>
      <c r="BM40" s="25"/>
      <c r="BN40" s="25"/>
      <c r="BO40" s="25"/>
      <c r="BP40" s="25"/>
      <c r="BQ40" s="25"/>
      <c r="BR40" s="25"/>
      <c r="BS40" s="25"/>
      <c r="BT40" s="237"/>
      <c r="BU40" s="237"/>
      <c r="BV40" s="25"/>
      <c r="BW40" s="25"/>
      <c r="BX40" s="25"/>
      <c r="BY40" s="25"/>
      <c r="BZ40" s="25"/>
      <c r="CA40" s="25"/>
      <c r="CB40" s="25"/>
      <c r="CC40" s="237"/>
      <c r="CD40" s="237"/>
      <c r="CE40" s="25"/>
      <c r="CF40" s="25"/>
      <c r="CG40" s="25"/>
    </row>
    <row r="41" spans="1:85" ht="39" customHeight="1">
      <c r="A41" s="434"/>
      <c r="B41" s="449"/>
      <c r="C41" s="404" t="s">
        <v>42</v>
      </c>
      <c r="D41" s="405"/>
      <c r="E41" s="406"/>
      <c r="F41" s="144">
        <v>3</v>
      </c>
      <c r="G41" s="99">
        <v>6</v>
      </c>
      <c r="H41" s="144">
        <v>3</v>
      </c>
      <c r="I41" s="75">
        <v>12</v>
      </c>
      <c r="J41" s="392" t="e">
        <v>#REF!</v>
      </c>
      <c r="K41" s="144">
        <v>9</v>
      </c>
      <c r="L41" s="99">
        <v>4</v>
      </c>
      <c r="M41" s="144">
        <v>13</v>
      </c>
      <c r="N41" s="73">
        <v>26</v>
      </c>
      <c r="O41" s="392" t="e">
        <v>#REF!</v>
      </c>
      <c r="P41" s="84">
        <v>38</v>
      </c>
      <c r="Q41" s="392">
        <v>0.296875</v>
      </c>
      <c r="R41" s="216"/>
      <c r="S41" s="144">
        <v>7</v>
      </c>
      <c r="T41" s="99">
        <v>5</v>
      </c>
      <c r="U41" s="129">
        <v>5</v>
      </c>
      <c r="V41" s="75">
        <v>17</v>
      </c>
      <c r="W41" s="392" t="e">
        <v>#REF!</v>
      </c>
      <c r="X41" s="144">
        <v>6</v>
      </c>
      <c r="Y41" s="99">
        <v>2</v>
      </c>
      <c r="Z41" s="129">
        <v>2</v>
      </c>
      <c r="AA41" s="75">
        <v>10</v>
      </c>
      <c r="AB41" s="392" t="e">
        <v>#REF!</v>
      </c>
      <c r="AC41" s="48">
        <v>27</v>
      </c>
      <c r="AD41" s="392">
        <v>0.226890756302521</v>
      </c>
      <c r="AF41" s="25"/>
      <c r="AG41" s="25"/>
      <c r="AH41" s="25"/>
      <c r="AI41" s="237"/>
      <c r="AJ41" s="237"/>
      <c r="AK41" s="25"/>
      <c r="AL41" s="25"/>
      <c r="AM41" s="25"/>
      <c r="AN41" s="25"/>
      <c r="AO41" s="25"/>
      <c r="AP41" s="25"/>
      <c r="AQ41" s="25"/>
      <c r="AR41" s="25"/>
      <c r="AS41" s="237"/>
      <c r="AT41" s="237"/>
      <c r="AU41" s="25"/>
      <c r="AV41" s="25"/>
      <c r="AW41" s="25"/>
      <c r="AX41" s="25"/>
      <c r="AY41" s="25"/>
      <c r="AZ41" s="25"/>
      <c r="BA41" s="25"/>
      <c r="BB41" s="237"/>
      <c r="BC41" s="237"/>
      <c r="BD41" s="25"/>
      <c r="BE41" s="25"/>
      <c r="BF41" s="25"/>
      <c r="BG41" s="25"/>
      <c r="BH41" s="25"/>
      <c r="BI41" s="25"/>
      <c r="BJ41" s="25"/>
      <c r="BK41" s="237"/>
      <c r="BL41" s="237"/>
      <c r="BM41" s="25"/>
      <c r="BN41" s="25"/>
      <c r="BO41" s="25"/>
      <c r="BP41" s="25"/>
      <c r="BQ41" s="25"/>
      <c r="BR41" s="25"/>
      <c r="BS41" s="25"/>
      <c r="BT41" s="237"/>
      <c r="BU41" s="237"/>
      <c r="BV41" s="25"/>
      <c r="BW41" s="25"/>
      <c r="BX41" s="25"/>
      <c r="BY41" s="25"/>
      <c r="BZ41" s="25"/>
      <c r="CA41" s="25"/>
      <c r="CB41" s="25"/>
      <c r="CC41" s="237"/>
      <c r="CD41" s="237"/>
      <c r="CE41" s="25"/>
      <c r="CF41" s="25"/>
      <c r="CG41" s="25"/>
    </row>
    <row r="42" spans="1:85" ht="39" customHeight="1">
      <c r="A42" s="434"/>
      <c r="B42" s="449"/>
      <c r="C42" s="407"/>
      <c r="D42" s="408"/>
      <c r="E42" s="409"/>
      <c r="F42" s="139">
        <v>0.3333333333333333</v>
      </c>
      <c r="G42" s="97">
        <v>0</v>
      </c>
      <c r="H42" s="139">
        <v>0.3333333333333333</v>
      </c>
      <c r="I42" s="77">
        <v>0.16666666666666666</v>
      </c>
      <c r="J42" s="393"/>
      <c r="K42" s="139">
        <v>0.2222222222222222</v>
      </c>
      <c r="L42" s="97">
        <v>0</v>
      </c>
      <c r="M42" s="139">
        <v>0.07692307692307693</v>
      </c>
      <c r="N42" s="78">
        <v>0.11538461538461539</v>
      </c>
      <c r="O42" s="393"/>
      <c r="P42" s="85">
        <v>0.13157894736842105</v>
      </c>
      <c r="Q42" s="393"/>
      <c r="R42" s="216"/>
      <c r="S42" s="139">
        <v>0.42857142857142855</v>
      </c>
      <c r="T42" s="97">
        <v>0.2</v>
      </c>
      <c r="U42" s="139">
        <v>0</v>
      </c>
      <c r="V42" s="77">
        <v>0.23529411764705882</v>
      </c>
      <c r="W42" s="393"/>
      <c r="X42" s="139">
        <v>0</v>
      </c>
      <c r="Y42" s="97">
        <v>0</v>
      </c>
      <c r="Z42" s="139">
        <v>0</v>
      </c>
      <c r="AA42" s="77">
        <v>0</v>
      </c>
      <c r="AB42" s="393"/>
      <c r="AC42" s="52">
        <v>0.14814814814814814</v>
      </c>
      <c r="AD42" s="393"/>
      <c r="AF42" s="25"/>
      <c r="AG42" s="25"/>
      <c r="AH42" s="25"/>
      <c r="AI42" s="237"/>
      <c r="AJ42" s="237"/>
      <c r="AK42" s="25"/>
      <c r="AL42" s="25"/>
      <c r="AM42" s="25"/>
      <c r="AN42" s="25"/>
      <c r="AO42" s="25"/>
      <c r="AP42" s="25"/>
      <c r="AQ42" s="25"/>
      <c r="AR42" s="25"/>
      <c r="AS42" s="237"/>
      <c r="AT42" s="237"/>
      <c r="AU42" s="25"/>
      <c r="AV42" s="25"/>
      <c r="AW42" s="25"/>
      <c r="AX42" s="25"/>
      <c r="AY42" s="25"/>
      <c r="AZ42" s="25"/>
      <c r="BA42" s="25"/>
      <c r="BB42" s="237"/>
      <c r="BC42" s="237"/>
      <c r="BD42" s="25"/>
      <c r="BE42" s="25"/>
      <c r="BF42" s="25"/>
      <c r="BG42" s="25"/>
      <c r="BH42" s="25"/>
      <c r="BI42" s="25"/>
      <c r="BJ42" s="25"/>
      <c r="BK42" s="237"/>
      <c r="BL42" s="237"/>
      <c r="BM42" s="25"/>
      <c r="BN42" s="25"/>
      <c r="BO42" s="25"/>
      <c r="BP42" s="25"/>
      <c r="BQ42" s="25"/>
      <c r="BR42" s="25"/>
      <c r="BS42" s="25"/>
      <c r="BT42" s="237"/>
      <c r="BU42" s="237"/>
      <c r="BV42" s="25"/>
      <c r="BW42" s="25"/>
      <c r="BX42" s="25"/>
      <c r="BY42" s="25"/>
      <c r="BZ42" s="25"/>
      <c r="CA42" s="25"/>
      <c r="CB42" s="25"/>
      <c r="CC42" s="237"/>
      <c r="CD42" s="237"/>
      <c r="CE42" s="25"/>
      <c r="CF42" s="25"/>
      <c r="CG42" s="25"/>
    </row>
    <row r="43" spans="1:30" ht="39" customHeight="1">
      <c r="A43" s="434"/>
      <c r="B43" s="449"/>
      <c r="C43" s="404" t="s">
        <v>43</v>
      </c>
      <c r="D43" s="405"/>
      <c r="E43" s="406"/>
      <c r="F43" s="144">
        <v>1</v>
      </c>
      <c r="G43" s="99">
        <v>2</v>
      </c>
      <c r="H43" s="144">
        <v>2</v>
      </c>
      <c r="I43" s="75">
        <v>5</v>
      </c>
      <c r="J43" s="392" t="e">
        <v>#REF!</v>
      </c>
      <c r="K43" s="144">
        <v>6</v>
      </c>
      <c r="L43" s="99">
        <v>3</v>
      </c>
      <c r="M43" s="144">
        <v>3</v>
      </c>
      <c r="N43" s="73">
        <v>12</v>
      </c>
      <c r="O43" s="392" t="e">
        <v>#REF!</v>
      </c>
      <c r="P43" s="84">
        <v>17</v>
      </c>
      <c r="Q43" s="392">
        <v>0.1328125</v>
      </c>
      <c r="R43" s="216"/>
      <c r="S43" s="144">
        <v>4</v>
      </c>
      <c r="T43" s="99">
        <v>1</v>
      </c>
      <c r="U43" s="129">
        <v>1</v>
      </c>
      <c r="V43" s="75">
        <v>6</v>
      </c>
      <c r="W43" s="392" t="e">
        <v>#REF!</v>
      </c>
      <c r="X43" s="144">
        <v>3</v>
      </c>
      <c r="Y43" s="99">
        <v>1</v>
      </c>
      <c r="Z43" s="129">
        <v>2</v>
      </c>
      <c r="AA43" s="75">
        <v>6</v>
      </c>
      <c r="AB43" s="392" t="e">
        <v>#REF!</v>
      </c>
      <c r="AC43" s="48">
        <v>12</v>
      </c>
      <c r="AD43" s="392">
        <v>0.10084033613445378</v>
      </c>
    </row>
    <row r="44" spans="1:30" ht="39" customHeight="1">
      <c r="A44" s="434"/>
      <c r="B44" s="449"/>
      <c r="C44" s="407"/>
      <c r="D44" s="408"/>
      <c r="E44" s="409"/>
      <c r="F44" s="139">
        <v>0</v>
      </c>
      <c r="G44" s="97">
        <v>0</v>
      </c>
      <c r="H44" s="139">
        <v>0</v>
      </c>
      <c r="I44" s="77">
        <v>0</v>
      </c>
      <c r="J44" s="393"/>
      <c r="K44" s="139">
        <v>0</v>
      </c>
      <c r="L44" s="97">
        <v>0</v>
      </c>
      <c r="M44" s="139">
        <v>0</v>
      </c>
      <c r="N44" s="78">
        <v>0</v>
      </c>
      <c r="O44" s="393"/>
      <c r="P44" s="85">
        <v>0</v>
      </c>
      <c r="Q44" s="393"/>
      <c r="R44" s="216"/>
      <c r="S44" s="139">
        <v>0</v>
      </c>
      <c r="T44" s="97">
        <v>0</v>
      </c>
      <c r="U44" s="139">
        <v>0</v>
      </c>
      <c r="V44" s="77">
        <v>0</v>
      </c>
      <c r="W44" s="393"/>
      <c r="X44" s="139">
        <v>0</v>
      </c>
      <c r="Y44" s="97">
        <v>0</v>
      </c>
      <c r="Z44" s="139">
        <v>0</v>
      </c>
      <c r="AA44" s="77">
        <v>0</v>
      </c>
      <c r="AB44" s="393"/>
      <c r="AC44" s="52">
        <v>0</v>
      </c>
      <c r="AD44" s="393"/>
    </row>
    <row r="45" spans="1:30" ht="39" customHeight="1">
      <c r="A45" s="434"/>
      <c r="B45" s="449"/>
      <c r="C45" s="404" t="s">
        <v>77</v>
      </c>
      <c r="D45" s="405"/>
      <c r="E45" s="406"/>
      <c r="F45" s="144">
        <v>6</v>
      </c>
      <c r="G45" s="99">
        <v>7</v>
      </c>
      <c r="H45" s="144">
        <v>9</v>
      </c>
      <c r="I45" s="75">
        <v>22</v>
      </c>
      <c r="J45" s="392" t="e">
        <v>#REF!</v>
      </c>
      <c r="K45" s="144">
        <v>14</v>
      </c>
      <c r="L45" s="99">
        <v>8</v>
      </c>
      <c r="M45" s="144">
        <v>16</v>
      </c>
      <c r="N45" s="73">
        <v>38</v>
      </c>
      <c r="O45" s="392" t="e">
        <v>#REF!</v>
      </c>
      <c r="P45" s="84">
        <v>60</v>
      </c>
      <c r="Q45" s="392">
        <v>0.46875</v>
      </c>
      <c r="R45" s="216"/>
      <c r="S45" s="144">
        <v>9</v>
      </c>
      <c r="T45" s="99">
        <v>11</v>
      </c>
      <c r="U45" s="129">
        <v>2</v>
      </c>
      <c r="V45" s="75">
        <v>22</v>
      </c>
      <c r="W45" s="392" t="e">
        <v>#REF!</v>
      </c>
      <c r="X45" s="144">
        <v>6</v>
      </c>
      <c r="Y45" s="99">
        <v>6</v>
      </c>
      <c r="Z45" s="129">
        <v>5</v>
      </c>
      <c r="AA45" s="75">
        <v>17</v>
      </c>
      <c r="AB45" s="392" t="e">
        <v>#REF!</v>
      </c>
      <c r="AC45" s="48">
        <v>39</v>
      </c>
      <c r="AD45" s="392">
        <v>0.3277310924369748</v>
      </c>
    </row>
    <row r="46" spans="1:30" ht="39" customHeight="1">
      <c r="A46" s="434"/>
      <c r="B46" s="449"/>
      <c r="C46" s="407"/>
      <c r="D46" s="408"/>
      <c r="E46" s="409"/>
      <c r="F46" s="139">
        <v>0.16666666666666666</v>
      </c>
      <c r="G46" s="97">
        <v>0</v>
      </c>
      <c r="H46" s="139">
        <v>0</v>
      </c>
      <c r="I46" s="77">
        <v>0.045454545454545456</v>
      </c>
      <c r="J46" s="393"/>
      <c r="K46" s="139">
        <v>0.07142857142857142</v>
      </c>
      <c r="L46" s="97">
        <v>0</v>
      </c>
      <c r="M46" s="139">
        <v>0.0625</v>
      </c>
      <c r="N46" s="78">
        <v>0.05263157894736842</v>
      </c>
      <c r="O46" s="393"/>
      <c r="P46" s="85">
        <v>0.05</v>
      </c>
      <c r="Q46" s="393"/>
      <c r="R46" s="216"/>
      <c r="S46" s="139">
        <v>0.1111111111111111</v>
      </c>
      <c r="T46" s="97">
        <v>0.09090909090909091</v>
      </c>
      <c r="U46" s="139">
        <v>0</v>
      </c>
      <c r="V46" s="77">
        <v>0.09090909090909091</v>
      </c>
      <c r="W46" s="393"/>
      <c r="X46" s="139">
        <v>0</v>
      </c>
      <c r="Y46" s="97">
        <v>0</v>
      </c>
      <c r="Z46" s="139">
        <v>0</v>
      </c>
      <c r="AA46" s="77">
        <v>0</v>
      </c>
      <c r="AB46" s="393"/>
      <c r="AC46" s="52">
        <v>0.05128205128205128</v>
      </c>
      <c r="AD46" s="393"/>
    </row>
    <row r="47" spans="1:30" ht="39" customHeight="1">
      <c r="A47" s="434"/>
      <c r="B47" s="449"/>
      <c r="C47" s="404" t="s">
        <v>78</v>
      </c>
      <c r="D47" s="405"/>
      <c r="E47" s="406"/>
      <c r="F47" s="144">
        <v>7</v>
      </c>
      <c r="G47" s="99">
        <v>5</v>
      </c>
      <c r="H47" s="144">
        <v>9</v>
      </c>
      <c r="I47" s="75">
        <v>21</v>
      </c>
      <c r="J47" s="392" t="e">
        <v>#REF!</v>
      </c>
      <c r="K47" s="144">
        <v>8</v>
      </c>
      <c r="L47" s="99">
        <v>11</v>
      </c>
      <c r="M47" s="144">
        <v>17</v>
      </c>
      <c r="N47" s="73">
        <v>36</v>
      </c>
      <c r="O47" s="392" t="e">
        <v>#REF!</v>
      </c>
      <c r="P47" s="84">
        <v>57</v>
      </c>
      <c r="Q47" s="392">
        <v>0.4453125</v>
      </c>
      <c r="R47" s="216"/>
      <c r="S47" s="144">
        <v>18</v>
      </c>
      <c r="T47" s="99">
        <v>10</v>
      </c>
      <c r="U47" s="129">
        <v>11</v>
      </c>
      <c r="V47" s="75">
        <v>39</v>
      </c>
      <c r="W47" s="392" t="e">
        <v>#REF!</v>
      </c>
      <c r="X47" s="144">
        <v>12</v>
      </c>
      <c r="Y47" s="99">
        <v>11</v>
      </c>
      <c r="Z47" s="129">
        <v>4</v>
      </c>
      <c r="AA47" s="75">
        <v>27</v>
      </c>
      <c r="AB47" s="392" t="e">
        <v>#REF!</v>
      </c>
      <c r="AC47" s="48">
        <v>66</v>
      </c>
      <c r="AD47" s="392">
        <v>0.5546218487394958</v>
      </c>
    </row>
    <row r="48" spans="1:30" ht="39" customHeight="1">
      <c r="A48" s="434"/>
      <c r="B48" s="449"/>
      <c r="C48" s="407"/>
      <c r="D48" s="408"/>
      <c r="E48" s="409"/>
      <c r="F48" s="139">
        <v>0.2857142857142857</v>
      </c>
      <c r="G48" s="97">
        <v>0</v>
      </c>
      <c r="H48" s="139">
        <v>0.1111111111111111</v>
      </c>
      <c r="I48" s="77">
        <v>0.14285714285714285</v>
      </c>
      <c r="J48" s="393"/>
      <c r="K48" s="139">
        <v>0.125</v>
      </c>
      <c r="L48" s="97">
        <v>0.36363636363636365</v>
      </c>
      <c r="M48" s="139">
        <v>0.17647058823529413</v>
      </c>
      <c r="N48" s="78">
        <v>0.2222222222222222</v>
      </c>
      <c r="O48" s="393"/>
      <c r="P48" s="85">
        <v>0.19298245614035087</v>
      </c>
      <c r="Q48" s="393"/>
      <c r="R48" s="216"/>
      <c r="S48" s="139">
        <v>0.16666666666666666</v>
      </c>
      <c r="T48" s="97">
        <v>0.1</v>
      </c>
      <c r="U48" s="139">
        <v>0.18181818181818182</v>
      </c>
      <c r="V48" s="77">
        <v>0.15384615384615385</v>
      </c>
      <c r="W48" s="393"/>
      <c r="X48" s="139">
        <v>0.08333333333333333</v>
      </c>
      <c r="Y48" s="97">
        <v>0</v>
      </c>
      <c r="Z48" s="139">
        <v>0.25</v>
      </c>
      <c r="AA48" s="77">
        <v>0.07407407407407407</v>
      </c>
      <c r="AB48" s="393"/>
      <c r="AC48" s="52">
        <v>0.12121212121212122</v>
      </c>
      <c r="AD48" s="393"/>
    </row>
    <row r="49" spans="1:30" ht="39" customHeight="1">
      <c r="A49" s="434"/>
      <c r="B49" s="449"/>
      <c r="C49" s="404" t="s">
        <v>79</v>
      </c>
      <c r="D49" s="405"/>
      <c r="E49" s="406"/>
      <c r="F49" s="144">
        <v>1</v>
      </c>
      <c r="G49" s="99">
        <v>5</v>
      </c>
      <c r="H49" s="144">
        <v>1</v>
      </c>
      <c r="I49" s="75">
        <v>7</v>
      </c>
      <c r="J49" s="392" t="e">
        <v>#REF!</v>
      </c>
      <c r="K49" s="144">
        <v>3</v>
      </c>
      <c r="L49" s="99">
        <v>0</v>
      </c>
      <c r="M49" s="144">
        <v>1</v>
      </c>
      <c r="N49" s="73">
        <v>4</v>
      </c>
      <c r="O49" s="392" t="e">
        <v>#REF!</v>
      </c>
      <c r="P49" s="84">
        <v>11</v>
      </c>
      <c r="Q49" s="392">
        <v>0.0859375</v>
      </c>
      <c r="R49" s="216"/>
      <c r="S49" s="144">
        <v>5</v>
      </c>
      <c r="T49" s="99">
        <v>3</v>
      </c>
      <c r="U49" s="129">
        <v>1</v>
      </c>
      <c r="V49" s="75">
        <v>9</v>
      </c>
      <c r="W49" s="392" t="e">
        <v>#REF!</v>
      </c>
      <c r="X49" s="144">
        <v>4</v>
      </c>
      <c r="Y49" s="99">
        <v>1</v>
      </c>
      <c r="Z49" s="129">
        <v>0</v>
      </c>
      <c r="AA49" s="75">
        <v>5</v>
      </c>
      <c r="AB49" s="392" t="e">
        <v>#REF!</v>
      </c>
      <c r="AC49" s="48">
        <v>14</v>
      </c>
      <c r="AD49" s="392">
        <v>0.11764705882352941</v>
      </c>
    </row>
    <row r="50" spans="1:30" ht="39" customHeight="1">
      <c r="A50" s="434"/>
      <c r="B50" s="449"/>
      <c r="C50" s="407"/>
      <c r="D50" s="408"/>
      <c r="E50" s="409"/>
      <c r="F50" s="139">
        <v>0</v>
      </c>
      <c r="G50" s="97">
        <v>0.4</v>
      </c>
      <c r="H50" s="139">
        <v>0</v>
      </c>
      <c r="I50" s="77">
        <v>0.2857142857142857</v>
      </c>
      <c r="J50" s="393"/>
      <c r="K50" s="139">
        <v>0</v>
      </c>
      <c r="L50" s="97">
        <v>0</v>
      </c>
      <c r="M50" s="139">
        <v>0</v>
      </c>
      <c r="N50" s="78">
        <v>0</v>
      </c>
      <c r="O50" s="393"/>
      <c r="P50" s="85">
        <v>0.18181818181818182</v>
      </c>
      <c r="Q50" s="393"/>
      <c r="R50" s="216"/>
      <c r="S50" s="139">
        <v>0.4</v>
      </c>
      <c r="T50" s="97">
        <v>0</v>
      </c>
      <c r="U50" s="139">
        <v>1</v>
      </c>
      <c r="V50" s="77">
        <v>0.3333333333333333</v>
      </c>
      <c r="W50" s="393"/>
      <c r="X50" s="139">
        <v>0.25</v>
      </c>
      <c r="Y50" s="97">
        <v>0</v>
      </c>
      <c r="Z50" s="139">
        <v>0</v>
      </c>
      <c r="AA50" s="77">
        <v>0.2</v>
      </c>
      <c r="AB50" s="393"/>
      <c r="AC50" s="52">
        <v>0.2857142857142857</v>
      </c>
      <c r="AD50" s="393"/>
    </row>
    <row r="51" spans="1:30" ht="39" customHeight="1">
      <c r="A51" s="434"/>
      <c r="B51" s="449"/>
      <c r="C51" s="442" t="s">
        <v>81</v>
      </c>
      <c r="D51" s="443"/>
      <c r="E51" s="444"/>
      <c r="F51" s="82">
        <v>14</v>
      </c>
      <c r="G51" s="75">
        <v>17</v>
      </c>
      <c r="H51" s="82">
        <v>19</v>
      </c>
      <c r="I51" s="75">
        <v>50</v>
      </c>
      <c r="J51" s="394" t="e">
        <v>#REF!</v>
      </c>
      <c r="K51" s="82">
        <v>25</v>
      </c>
      <c r="L51" s="75">
        <v>19</v>
      </c>
      <c r="M51" s="82">
        <v>34</v>
      </c>
      <c r="N51" s="73">
        <v>78</v>
      </c>
      <c r="O51" s="394" t="e">
        <v>#REF!</v>
      </c>
      <c r="P51" s="84">
        <v>128</v>
      </c>
      <c r="Q51" s="394">
        <v>0.3565459610027855</v>
      </c>
      <c r="R51" s="216"/>
      <c r="S51" s="82">
        <v>32</v>
      </c>
      <c r="T51" s="75">
        <v>24</v>
      </c>
      <c r="U51" s="73">
        <v>14</v>
      </c>
      <c r="V51" s="75">
        <v>70</v>
      </c>
      <c r="W51" s="394" t="e">
        <v>#REF!</v>
      </c>
      <c r="X51" s="82">
        <v>22</v>
      </c>
      <c r="Y51" s="75">
        <v>18</v>
      </c>
      <c r="Z51" s="73">
        <v>9</v>
      </c>
      <c r="AA51" s="75">
        <v>49</v>
      </c>
      <c r="AB51" s="394" t="e">
        <v>#REF!</v>
      </c>
      <c r="AC51" s="48">
        <v>119</v>
      </c>
      <c r="AD51" s="394">
        <v>0.3059125964010283</v>
      </c>
    </row>
    <row r="52" spans="1:30" ht="39" customHeight="1">
      <c r="A52" s="434"/>
      <c r="B52" s="450"/>
      <c r="C52" s="445"/>
      <c r="D52" s="446"/>
      <c r="E52" s="447"/>
      <c r="F52" s="78">
        <v>0.21428571428571427</v>
      </c>
      <c r="G52" s="77">
        <v>0.11764705882352941</v>
      </c>
      <c r="H52" s="78">
        <v>0.05263157894736842</v>
      </c>
      <c r="I52" s="77">
        <v>0.12</v>
      </c>
      <c r="J52" s="395"/>
      <c r="K52" s="78">
        <v>0.08</v>
      </c>
      <c r="L52" s="77">
        <v>0.21052631578947367</v>
      </c>
      <c r="M52" s="78">
        <v>0.11764705882352941</v>
      </c>
      <c r="N52" s="78">
        <v>0.1282051282051282</v>
      </c>
      <c r="O52" s="395"/>
      <c r="P52" s="85">
        <v>0.125</v>
      </c>
      <c r="Q52" s="395"/>
      <c r="R52" s="216"/>
      <c r="S52" s="78">
        <v>0.1875</v>
      </c>
      <c r="T52" s="77">
        <v>0.08333333333333333</v>
      </c>
      <c r="U52" s="78">
        <v>0.21428571428571427</v>
      </c>
      <c r="V52" s="77">
        <v>0.15714285714285714</v>
      </c>
      <c r="W52" s="395"/>
      <c r="X52" s="78">
        <v>0.09090909090909091</v>
      </c>
      <c r="Y52" s="77">
        <v>0</v>
      </c>
      <c r="Z52" s="78">
        <v>0.1111111111111111</v>
      </c>
      <c r="AA52" s="77">
        <v>0.061224489795918366</v>
      </c>
      <c r="AB52" s="395"/>
      <c r="AC52" s="52">
        <v>0.11764705882352941</v>
      </c>
      <c r="AD52" s="395"/>
    </row>
    <row r="53" spans="1:30" ht="39" customHeight="1">
      <c r="A53" s="434"/>
      <c r="B53" s="448" t="s">
        <v>67</v>
      </c>
      <c r="C53" s="404" t="s">
        <v>41</v>
      </c>
      <c r="D53" s="405"/>
      <c r="E53" s="406"/>
      <c r="F53" s="144">
        <v>2</v>
      </c>
      <c r="G53" s="99">
        <v>6</v>
      </c>
      <c r="H53" s="144">
        <v>6</v>
      </c>
      <c r="I53" s="75">
        <v>14</v>
      </c>
      <c r="J53" s="392" t="e">
        <v>#REF!</v>
      </c>
      <c r="K53" s="144">
        <v>4</v>
      </c>
      <c r="L53" s="99">
        <v>7</v>
      </c>
      <c r="M53" s="144">
        <v>7</v>
      </c>
      <c r="N53" s="73">
        <v>18</v>
      </c>
      <c r="O53" s="392" t="e">
        <v>#REF!</v>
      </c>
      <c r="P53" s="84">
        <v>32</v>
      </c>
      <c r="Q53" s="392">
        <v>0.5333333333333333</v>
      </c>
      <c r="R53" s="216"/>
      <c r="S53" s="144">
        <v>6</v>
      </c>
      <c r="T53" s="99">
        <v>4</v>
      </c>
      <c r="U53" s="129">
        <v>11</v>
      </c>
      <c r="V53" s="75">
        <v>21</v>
      </c>
      <c r="W53" s="392" t="e">
        <v>#REF!</v>
      </c>
      <c r="X53" s="144">
        <v>7</v>
      </c>
      <c r="Y53" s="99">
        <v>6</v>
      </c>
      <c r="Z53" s="129">
        <v>4</v>
      </c>
      <c r="AA53" s="75">
        <v>17</v>
      </c>
      <c r="AB53" s="392" t="e">
        <v>#REF!</v>
      </c>
      <c r="AC53" s="48">
        <v>38</v>
      </c>
      <c r="AD53" s="392">
        <v>0.5135135135135135</v>
      </c>
    </row>
    <row r="54" spans="1:30" ht="39" customHeight="1">
      <c r="A54" s="434"/>
      <c r="B54" s="449"/>
      <c r="C54" s="407"/>
      <c r="D54" s="408"/>
      <c r="E54" s="409"/>
      <c r="F54" s="139">
        <v>0.5</v>
      </c>
      <c r="G54" s="97">
        <v>0.16666666666666666</v>
      </c>
      <c r="H54" s="139">
        <v>0.6666666666666666</v>
      </c>
      <c r="I54" s="77">
        <v>0.42857142857142855</v>
      </c>
      <c r="J54" s="393"/>
      <c r="K54" s="139">
        <v>0.25</v>
      </c>
      <c r="L54" s="97">
        <v>0.5714285714285714</v>
      </c>
      <c r="M54" s="139">
        <v>0.2857142857142857</v>
      </c>
      <c r="N54" s="78">
        <v>0.3888888888888889</v>
      </c>
      <c r="O54" s="393"/>
      <c r="P54" s="85">
        <v>0.40625</v>
      </c>
      <c r="Q54" s="393"/>
      <c r="R54" s="216"/>
      <c r="S54" s="139">
        <v>0.6666666666666666</v>
      </c>
      <c r="T54" s="97">
        <v>0.5</v>
      </c>
      <c r="U54" s="139">
        <v>0.5454545454545454</v>
      </c>
      <c r="V54" s="77">
        <v>0.5714285714285714</v>
      </c>
      <c r="W54" s="393"/>
      <c r="X54" s="139">
        <v>0.7142857142857143</v>
      </c>
      <c r="Y54" s="97">
        <v>0.5</v>
      </c>
      <c r="Z54" s="139">
        <v>0.5</v>
      </c>
      <c r="AA54" s="77">
        <v>0.5882352941176471</v>
      </c>
      <c r="AB54" s="393"/>
      <c r="AC54" s="52">
        <v>0.5789473684210527</v>
      </c>
      <c r="AD54" s="393"/>
    </row>
    <row r="55" spans="1:30" ht="39" customHeight="1">
      <c r="A55" s="434"/>
      <c r="B55" s="449"/>
      <c r="C55" s="404" t="s">
        <v>42</v>
      </c>
      <c r="D55" s="405"/>
      <c r="E55" s="406"/>
      <c r="F55" s="144">
        <v>4</v>
      </c>
      <c r="G55" s="99">
        <v>4</v>
      </c>
      <c r="H55" s="144">
        <v>3</v>
      </c>
      <c r="I55" s="75">
        <v>11</v>
      </c>
      <c r="J55" s="392" t="e">
        <v>#REF!</v>
      </c>
      <c r="K55" s="144">
        <v>6</v>
      </c>
      <c r="L55" s="99">
        <v>7</v>
      </c>
      <c r="M55" s="144">
        <v>3</v>
      </c>
      <c r="N55" s="73">
        <v>16</v>
      </c>
      <c r="O55" s="392" t="e">
        <v>#REF!</v>
      </c>
      <c r="P55" s="84">
        <v>27</v>
      </c>
      <c r="Q55" s="392">
        <v>0.45</v>
      </c>
      <c r="R55" s="216"/>
      <c r="S55" s="144">
        <v>6</v>
      </c>
      <c r="T55" s="99">
        <v>3</v>
      </c>
      <c r="U55" s="129">
        <v>2</v>
      </c>
      <c r="V55" s="75">
        <v>11</v>
      </c>
      <c r="W55" s="392" t="e">
        <v>#REF!</v>
      </c>
      <c r="X55" s="144">
        <v>4</v>
      </c>
      <c r="Y55" s="99">
        <v>12</v>
      </c>
      <c r="Z55" s="129">
        <v>3</v>
      </c>
      <c r="AA55" s="75">
        <v>19</v>
      </c>
      <c r="AB55" s="392" t="e">
        <v>#REF!</v>
      </c>
      <c r="AC55" s="48">
        <v>30</v>
      </c>
      <c r="AD55" s="392">
        <v>0.40540540540540543</v>
      </c>
    </row>
    <row r="56" spans="1:30" ht="39" customHeight="1">
      <c r="A56" s="434"/>
      <c r="B56" s="449"/>
      <c r="C56" s="407"/>
      <c r="D56" s="408"/>
      <c r="E56" s="409"/>
      <c r="F56" s="139">
        <v>0.5</v>
      </c>
      <c r="G56" s="97">
        <v>0.5</v>
      </c>
      <c r="H56" s="139">
        <v>0.3333333333333333</v>
      </c>
      <c r="I56" s="77">
        <v>0.45454545454545453</v>
      </c>
      <c r="J56" s="393"/>
      <c r="K56" s="139">
        <v>0.5</v>
      </c>
      <c r="L56" s="97">
        <v>1</v>
      </c>
      <c r="M56" s="139">
        <v>0.3333333333333333</v>
      </c>
      <c r="N56" s="78">
        <v>0.6875</v>
      </c>
      <c r="O56" s="393"/>
      <c r="P56" s="85">
        <v>0.5925925925925926</v>
      </c>
      <c r="Q56" s="393"/>
      <c r="R56" s="216"/>
      <c r="S56" s="139">
        <v>0.5</v>
      </c>
      <c r="T56" s="97">
        <v>0.6666666666666666</v>
      </c>
      <c r="U56" s="139">
        <v>0.5</v>
      </c>
      <c r="V56" s="77">
        <v>0.5454545454545454</v>
      </c>
      <c r="W56" s="393"/>
      <c r="X56" s="139">
        <v>0.25</v>
      </c>
      <c r="Y56" s="97">
        <v>0.6666666666666666</v>
      </c>
      <c r="Z56" s="139">
        <v>0.6666666666666666</v>
      </c>
      <c r="AA56" s="77">
        <v>0.5789473684210527</v>
      </c>
      <c r="AB56" s="393"/>
      <c r="AC56" s="52">
        <v>0.5666666666666667</v>
      </c>
      <c r="AD56" s="393"/>
    </row>
    <row r="57" spans="1:30" ht="39" customHeight="1">
      <c r="A57" s="434"/>
      <c r="B57" s="449"/>
      <c r="C57" s="451" t="s">
        <v>68</v>
      </c>
      <c r="D57" s="404" t="s">
        <v>51</v>
      </c>
      <c r="E57" s="406"/>
      <c r="F57" s="144">
        <v>1</v>
      </c>
      <c r="G57" s="99">
        <v>1</v>
      </c>
      <c r="H57" s="144">
        <v>1</v>
      </c>
      <c r="I57" s="75">
        <v>3</v>
      </c>
      <c r="J57" s="392" t="e">
        <v>#REF!</v>
      </c>
      <c r="K57" s="144">
        <v>2</v>
      </c>
      <c r="L57" s="99">
        <v>5</v>
      </c>
      <c r="M57" s="144">
        <v>2</v>
      </c>
      <c r="N57" s="73">
        <v>9</v>
      </c>
      <c r="O57" s="392" t="e">
        <v>#REF!</v>
      </c>
      <c r="P57" s="84">
        <v>12</v>
      </c>
      <c r="Q57" s="392">
        <v>0.2</v>
      </c>
      <c r="R57" s="216"/>
      <c r="S57" s="144">
        <v>2</v>
      </c>
      <c r="T57" s="99">
        <v>1</v>
      </c>
      <c r="U57" s="129">
        <v>0</v>
      </c>
      <c r="V57" s="75">
        <v>3</v>
      </c>
      <c r="W57" s="392" t="e">
        <v>#REF!</v>
      </c>
      <c r="X57" s="144">
        <v>1</v>
      </c>
      <c r="Y57" s="99">
        <v>4</v>
      </c>
      <c r="Z57" s="129">
        <v>1</v>
      </c>
      <c r="AA57" s="75">
        <v>6</v>
      </c>
      <c r="AB57" s="392" t="e">
        <v>#REF!</v>
      </c>
      <c r="AC57" s="48">
        <v>9</v>
      </c>
      <c r="AD57" s="392">
        <v>0.12162162162162163</v>
      </c>
    </row>
    <row r="58" spans="1:30" ht="39" customHeight="1">
      <c r="A58" s="434"/>
      <c r="B58" s="449"/>
      <c r="C58" s="452"/>
      <c r="D58" s="407"/>
      <c r="E58" s="409"/>
      <c r="F58" s="139">
        <v>0</v>
      </c>
      <c r="G58" s="97">
        <v>1</v>
      </c>
      <c r="H58" s="139">
        <v>1</v>
      </c>
      <c r="I58" s="77">
        <v>0.6666666666666666</v>
      </c>
      <c r="J58" s="393"/>
      <c r="K58" s="139">
        <v>1</v>
      </c>
      <c r="L58" s="97">
        <v>1</v>
      </c>
      <c r="M58" s="139">
        <v>0.5</v>
      </c>
      <c r="N58" s="78">
        <v>0.8888888888888888</v>
      </c>
      <c r="O58" s="393"/>
      <c r="P58" s="85">
        <v>0.8333333333333334</v>
      </c>
      <c r="Q58" s="393"/>
      <c r="R58" s="216"/>
      <c r="S58" s="139">
        <v>1</v>
      </c>
      <c r="T58" s="97">
        <v>1</v>
      </c>
      <c r="U58" s="139">
        <v>0</v>
      </c>
      <c r="V58" s="77">
        <v>1</v>
      </c>
      <c r="W58" s="393"/>
      <c r="X58" s="139">
        <v>1</v>
      </c>
      <c r="Y58" s="97">
        <v>1</v>
      </c>
      <c r="Z58" s="139">
        <v>1</v>
      </c>
      <c r="AA58" s="77">
        <v>1</v>
      </c>
      <c r="AB58" s="393"/>
      <c r="AC58" s="52">
        <v>1</v>
      </c>
      <c r="AD58" s="393"/>
    </row>
    <row r="59" spans="1:30" ht="39" customHeight="1">
      <c r="A59" s="434"/>
      <c r="B59" s="449"/>
      <c r="C59" s="452"/>
      <c r="D59" s="404" t="s">
        <v>52</v>
      </c>
      <c r="E59" s="406"/>
      <c r="F59" s="144">
        <v>0</v>
      </c>
      <c r="G59" s="99">
        <v>0</v>
      </c>
      <c r="H59" s="144">
        <v>1</v>
      </c>
      <c r="I59" s="75">
        <v>1</v>
      </c>
      <c r="J59" s="392" t="e">
        <v>#REF!</v>
      </c>
      <c r="K59" s="144">
        <v>0</v>
      </c>
      <c r="L59" s="99">
        <v>1</v>
      </c>
      <c r="M59" s="144">
        <v>1</v>
      </c>
      <c r="N59" s="73">
        <v>2</v>
      </c>
      <c r="O59" s="392" t="e">
        <v>#REF!</v>
      </c>
      <c r="P59" s="84">
        <v>3</v>
      </c>
      <c r="Q59" s="392">
        <v>0.05</v>
      </c>
      <c r="R59" s="216"/>
      <c r="S59" s="144">
        <v>1</v>
      </c>
      <c r="T59" s="99">
        <v>0</v>
      </c>
      <c r="U59" s="129">
        <v>1</v>
      </c>
      <c r="V59" s="75">
        <v>2</v>
      </c>
      <c r="W59" s="392" t="e">
        <v>#REF!</v>
      </c>
      <c r="X59" s="144">
        <v>2</v>
      </c>
      <c r="Y59" s="99">
        <v>3</v>
      </c>
      <c r="Z59" s="129">
        <v>1</v>
      </c>
      <c r="AA59" s="75">
        <v>6</v>
      </c>
      <c r="AB59" s="392" t="e">
        <v>#REF!</v>
      </c>
      <c r="AC59" s="48">
        <v>8</v>
      </c>
      <c r="AD59" s="392">
        <v>0.10810810810810811</v>
      </c>
    </row>
    <row r="60" spans="1:30" ht="39" customHeight="1">
      <c r="A60" s="434"/>
      <c r="B60" s="449"/>
      <c r="C60" s="453"/>
      <c r="D60" s="407"/>
      <c r="E60" s="409"/>
      <c r="F60" s="139">
        <v>0</v>
      </c>
      <c r="G60" s="97">
        <v>0</v>
      </c>
      <c r="H60" s="139">
        <v>0</v>
      </c>
      <c r="I60" s="77">
        <v>0</v>
      </c>
      <c r="J60" s="393"/>
      <c r="K60" s="139">
        <v>0</v>
      </c>
      <c r="L60" s="97">
        <v>1</v>
      </c>
      <c r="M60" s="139">
        <v>0</v>
      </c>
      <c r="N60" s="78">
        <v>0.5</v>
      </c>
      <c r="O60" s="393"/>
      <c r="P60" s="85">
        <v>0.3333333333333333</v>
      </c>
      <c r="Q60" s="393"/>
      <c r="R60" s="216"/>
      <c r="S60" s="139">
        <v>0</v>
      </c>
      <c r="T60" s="97">
        <v>0</v>
      </c>
      <c r="U60" s="139">
        <v>1</v>
      </c>
      <c r="V60" s="77">
        <v>0.5</v>
      </c>
      <c r="W60" s="393"/>
      <c r="X60" s="139">
        <v>0</v>
      </c>
      <c r="Y60" s="97">
        <v>0.6666666666666666</v>
      </c>
      <c r="Z60" s="139">
        <v>0</v>
      </c>
      <c r="AA60" s="77">
        <v>0.3333333333333333</v>
      </c>
      <c r="AB60" s="393"/>
      <c r="AC60" s="52">
        <v>0.375</v>
      </c>
      <c r="AD60" s="393"/>
    </row>
    <row r="61" spans="1:30" ht="39" customHeight="1">
      <c r="A61" s="434"/>
      <c r="B61" s="449"/>
      <c r="C61" s="436" t="s">
        <v>43</v>
      </c>
      <c r="D61" s="437"/>
      <c r="E61" s="438"/>
      <c r="F61" s="144">
        <v>1</v>
      </c>
      <c r="G61" s="99">
        <v>0</v>
      </c>
      <c r="H61" s="144">
        <v>0</v>
      </c>
      <c r="I61" s="75">
        <v>1</v>
      </c>
      <c r="J61" s="392" t="e">
        <v>#REF!</v>
      </c>
      <c r="K61" s="144">
        <v>0</v>
      </c>
      <c r="L61" s="99">
        <v>0</v>
      </c>
      <c r="M61" s="144">
        <v>0</v>
      </c>
      <c r="N61" s="73">
        <v>0</v>
      </c>
      <c r="O61" s="392" t="e">
        <v>#REF!</v>
      </c>
      <c r="P61" s="84">
        <v>1</v>
      </c>
      <c r="Q61" s="392">
        <v>0.016666666666666666</v>
      </c>
      <c r="R61" s="216"/>
      <c r="S61" s="144">
        <v>3</v>
      </c>
      <c r="T61" s="99">
        <v>0</v>
      </c>
      <c r="U61" s="129">
        <v>1</v>
      </c>
      <c r="V61" s="75">
        <v>4</v>
      </c>
      <c r="W61" s="392" t="e">
        <v>#REF!</v>
      </c>
      <c r="X61" s="144">
        <v>1</v>
      </c>
      <c r="Y61" s="99">
        <v>0</v>
      </c>
      <c r="Z61" s="129">
        <v>0</v>
      </c>
      <c r="AA61" s="75">
        <v>1</v>
      </c>
      <c r="AB61" s="392" t="e">
        <v>#REF!</v>
      </c>
      <c r="AC61" s="48">
        <v>5</v>
      </c>
      <c r="AD61" s="392">
        <v>0.06756756756756757</v>
      </c>
    </row>
    <row r="62" spans="1:30" ht="39" customHeight="1">
      <c r="A62" s="434"/>
      <c r="B62" s="449"/>
      <c r="C62" s="439"/>
      <c r="D62" s="440"/>
      <c r="E62" s="441"/>
      <c r="F62" s="139">
        <v>0</v>
      </c>
      <c r="G62" s="97">
        <v>0</v>
      </c>
      <c r="H62" s="139">
        <v>0</v>
      </c>
      <c r="I62" s="77">
        <v>0</v>
      </c>
      <c r="J62" s="393"/>
      <c r="K62" s="139">
        <v>0</v>
      </c>
      <c r="L62" s="97">
        <v>0</v>
      </c>
      <c r="M62" s="139">
        <v>0</v>
      </c>
      <c r="N62" s="78">
        <v>0</v>
      </c>
      <c r="O62" s="393"/>
      <c r="P62" s="85">
        <v>0</v>
      </c>
      <c r="Q62" s="393"/>
      <c r="R62" s="216"/>
      <c r="S62" s="139">
        <v>0.3333333333333333</v>
      </c>
      <c r="T62" s="97">
        <v>0</v>
      </c>
      <c r="U62" s="139">
        <v>0</v>
      </c>
      <c r="V62" s="77">
        <v>0.25</v>
      </c>
      <c r="W62" s="393"/>
      <c r="X62" s="139">
        <v>1</v>
      </c>
      <c r="Y62" s="97">
        <v>0</v>
      </c>
      <c r="Z62" s="139">
        <v>0</v>
      </c>
      <c r="AA62" s="77">
        <v>1</v>
      </c>
      <c r="AB62" s="393"/>
      <c r="AC62" s="52">
        <v>0.4</v>
      </c>
      <c r="AD62" s="393"/>
    </row>
    <row r="63" spans="1:30" ht="39" customHeight="1">
      <c r="A63" s="434"/>
      <c r="B63" s="449"/>
      <c r="C63" s="404" t="s">
        <v>77</v>
      </c>
      <c r="D63" s="405"/>
      <c r="E63" s="406"/>
      <c r="F63" s="144">
        <v>3</v>
      </c>
      <c r="G63" s="99">
        <v>2</v>
      </c>
      <c r="H63" s="144">
        <v>6</v>
      </c>
      <c r="I63" s="75">
        <v>11</v>
      </c>
      <c r="J63" s="392" t="e">
        <v>#REF!</v>
      </c>
      <c r="K63" s="144">
        <v>1</v>
      </c>
      <c r="L63" s="99">
        <v>3</v>
      </c>
      <c r="M63" s="144">
        <v>2</v>
      </c>
      <c r="N63" s="73">
        <v>6</v>
      </c>
      <c r="O63" s="392" t="e">
        <v>#REF!</v>
      </c>
      <c r="P63" s="84">
        <v>17</v>
      </c>
      <c r="Q63" s="392">
        <v>0.2833333333333333</v>
      </c>
      <c r="R63" s="216"/>
      <c r="S63" s="144">
        <v>6</v>
      </c>
      <c r="T63" s="99">
        <v>2</v>
      </c>
      <c r="U63" s="129">
        <v>10</v>
      </c>
      <c r="V63" s="75">
        <v>18</v>
      </c>
      <c r="W63" s="392" t="e">
        <v>#REF!</v>
      </c>
      <c r="X63" s="144">
        <v>2</v>
      </c>
      <c r="Y63" s="99">
        <v>2</v>
      </c>
      <c r="Z63" s="129">
        <v>4</v>
      </c>
      <c r="AA63" s="75">
        <v>8</v>
      </c>
      <c r="AB63" s="392" t="e">
        <v>#REF!</v>
      </c>
      <c r="AC63" s="48">
        <v>26</v>
      </c>
      <c r="AD63" s="392">
        <v>0.35135135135135137</v>
      </c>
    </row>
    <row r="64" spans="1:30" ht="39" customHeight="1">
      <c r="A64" s="434"/>
      <c r="B64" s="449"/>
      <c r="C64" s="407"/>
      <c r="D64" s="408"/>
      <c r="E64" s="409"/>
      <c r="F64" s="139">
        <v>0.3333333333333333</v>
      </c>
      <c r="G64" s="97">
        <v>0</v>
      </c>
      <c r="H64" s="139">
        <v>0.5</v>
      </c>
      <c r="I64" s="77">
        <v>0.36363636363636365</v>
      </c>
      <c r="J64" s="393"/>
      <c r="K64" s="139">
        <v>1</v>
      </c>
      <c r="L64" s="97">
        <v>0.6666666666666666</v>
      </c>
      <c r="M64" s="139">
        <v>0</v>
      </c>
      <c r="N64" s="78">
        <v>0.5</v>
      </c>
      <c r="O64" s="393"/>
      <c r="P64" s="85">
        <v>0.4117647058823529</v>
      </c>
      <c r="Q64" s="393"/>
      <c r="R64" s="216"/>
      <c r="S64" s="139">
        <v>0.3333333333333333</v>
      </c>
      <c r="T64" s="97">
        <v>0.5</v>
      </c>
      <c r="U64" s="139">
        <v>0.5</v>
      </c>
      <c r="V64" s="77">
        <v>0.4444444444444444</v>
      </c>
      <c r="W64" s="393"/>
      <c r="X64" s="139">
        <v>0.5</v>
      </c>
      <c r="Y64" s="97">
        <v>0.5</v>
      </c>
      <c r="Z64" s="139">
        <v>0.75</v>
      </c>
      <c r="AA64" s="77">
        <v>0.625</v>
      </c>
      <c r="AB64" s="393"/>
      <c r="AC64" s="52">
        <v>0.5</v>
      </c>
      <c r="AD64" s="393"/>
    </row>
    <row r="65" spans="1:30" ht="39" customHeight="1">
      <c r="A65" s="434"/>
      <c r="B65" s="449"/>
      <c r="C65" s="404" t="s">
        <v>78</v>
      </c>
      <c r="D65" s="405"/>
      <c r="E65" s="406"/>
      <c r="F65" s="144">
        <v>4</v>
      </c>
      <c r="G65" s="99">
        <v>6</v>
      </c>
      <c r="H65" s="144">
        <v>3</v>
      </c>
      <c r="I65" s="75">
        <v>13</v>
      </c>
      <c r="J65" s="392" t="e">
        <v>#REF!</v>
      </c>
      <c r="K65" s="144">
        <v>8</v>
      </c>
      <c r="L65" s="99">
        <v>7</v>
      </c>
      <c r="M65" s="144">
        <v>7</v>
      </c>
      <c r="N65" s="73">
        <v>22</v>
      </c>
      <c r="O65" s="392" t="e">
        <v>#REF!</v>
      </c>
      <c r="P65" s="84">
        <v>35</v>
      </c>
      <c r="Q65" s="392">
        <v>0.5833333333333334</v>
      </c>
      <c r="R65" s="216"/>
      <c r="S65" s="144">
        <v>7</v>
      </c>
      <c r="T65" s="99">
        <v>3</v>
      </c>
      <c r="U65" s="129">
        <v>5</v>
      </c>
      <c r="V65" s="75">
        <v>15</v>
      </c>
      <c r="W65" s="392" t="e">
        <v>#REF!</v>
      </c>
      <c r="X65" s="144">
        <v>8</v>
      </c>
      <c r="Y65" s="99">
        <v>16</v>
      </c>
      <c r="Z65" s="129">
        <v>2</v>
      </c>
      <c r="AA65" s="75">
        <v>26</v>
      </c>
      <c r="AB65" s="392" t="e">
        <v>#REF!</v>
      </c>
      <c r="AC65" s="48">
        <v>41</v>
      </c>
      <c r="AD65" s="392">
        <v>0.5540540540540541</v>
      </c>
    </row>
    <row r="66" spans="1:30" ht="39" customHeight="1">
      <c r="A66" s="434"/>
      <c r="B66" s="449"/>
      <c r="C66" s="407"/>
      <c r="D66" s="408"/>
      <c r="E66" s="409"/>
      <c r="F66" s="139">
        <v>0.5</v>
      </c>
      <c r="G66" s="97">
        <v>0.5</v>
      </c>
      <c r="H66" s="139">
        <v>0.6666666666666666</v>
      </c>
      <c r="I66" s="77">
        <v>0.5384615384615384</v>
      </c>
      <c r="J66" s="393"/>
      <c r="K66" s="139">
        <v>0.375</v>
      </c>
      <c r="L66" s="97">
        <v>0.8571428571428571</v>
      </c>
      <c r="M66" s="139">
        <v>0.42857142857142855</v>
      </c>
      <c r="N66" s="78">
        <v>0.5454545454545454</v>
      </c>
      <c r="O66" s="393"/>
      <c r="P66" s="85">
        <v>0.5428571428571428</v>
      </c>
      <c r="Q66" s="393"/>
      <c r="R66" s="216"/>
      <c r="S66" s="139">
        <v>0.7142857142857143</v>
      </c>
      <c r="T66" s="97">
        <v>1</v>
      </c>
      <c r="U66" s="139">
        <v>0.6</v>
      </c>
      <c r="V66" s="77">
        <v>0.7333333333333333</v>
      </c>
      <c r="W66" s="393"/>
      <c r="X66" s="139">
        <v>0.75</v>
      </c>
      <c r="Y66" s="97">
        <v>0.625</v>
      </c>
      <c r="Z66" s="139">
        <v>0.5</v>
      </c>
      <c r="AA66" s="77">
        <v>0.6538461538461539</v>
      </c>
      <c r="AB66" s="393"/>
      <c r="AC66" s="52">
        <v>0.6829268292682927</v>
      </c>
      <c r="AD66" s="393"/>
    </row>
    <row r="67" spans="1:30" ht="39" customHeight="1">
      <c r="A67" s="434"/>
      <c r="B67" s="449"/>
      <c r="C67" s="404" t="s">
        <v>79</v>
      </c>
      <c r="D67" s="405"/>
      <c r="E67" s="406"/>
      <c r="F67" s="144">
        <v>0</v>
      </c>
      <c r="G67" s="99">
        <v>2</v>
      </c>
      <c r="H67" s="144">
        <v>0</v>
      </c>
      <c r="I67" s="75">
        <v>2</v>
      </c>
      <c r="J67" s="392" t="e">
        <v>#REF!</v>
      </c>
      <c r="K67" s="144">
        <v>1</v>
      </c>
      <c r="L67" s="99">
        <v>4</v>
      </c>
      <c r="M67" s="144">
        <v>1</v>
      </c>
      <c r="N67" s="73">
        <v>6</v>
      </c>
      <c r="O67" s="392" t="e">
        <v>#REF!</v>
      </c>
      <c r="P67" s="84">
        <v>8</v>
      </c>
      <c r="Q67" s="392">
        <v>0.13333333333333333</v>
      </c>
      <c r="R67" s="216"/>
      <c r="S67" s="144">
        <v>2</v>
      </c>
      <c r="T67" s="99">
        <v>2</v>
      </c>
      <c r="U67" s="129">
        <v>0</v>
      </c>
      <c r="V67" s="75">
        <v>4</v>
      </c>
      <c r="W67" s="392" t="e">
        <v>#REF!</v>
      </c>
      <c r="X67" s="144">
        <v>2</v>
      </c>
      <c r="Y67" s="99">
        <v>0</v>
      </c>
      <c r="Z67" s="129">
        <v>1</v>
      </c>
      <c r="AA67" s="75">
        <v>3</v>
      </c>
      <c r="AB67" s="392" t="e">
        <v>#REF!</v>
      </c>
      <c r="AC67" s="48">
        <v>7</v>
      </c>
      <c r="AD67" s="392">
        <v>0.0945945945945946</v>
      </c>
    </row>
    <row r="68" spans="1:30" ht="39" customHeight="1">
      <c r="A68" s="434"/>
      <c r="B68" s="449"/>
      <c r="C68" s="407"/>
      <c r="D68" s="408"/>
      <c r="E68" s="409"/>
      <c r="F68" s="139">
        <v>0</v>
      </c>
      <c r="G68" s="97">
        <v>0</v>
      </c>
      <c r="H68" s="139">
        <v>0</v>
      </c>
      <c r="I68" s="77">
        <v>0</v>
      </c>
      <c r="J68" s="393"/>
      <c r="K68" s="139">
        <v>0</v>
      </c>
      <c r="L68" s="97">
        <v>0.75</v>
      </c>
      <c r="M68" s="139">
        <v>0</v>
      </c>
      <c r="N68" s="78">
        <v>0.5</v>
      </c>
      <c r="O68" s="393"/>
      <c r="P68" s="85">
        <v>0.375</v>
      </c>
      <c r="Q68" s="393"/>
      <c r="R68" s="216"/>
      <c r="S68" s="139">
        <v>0.5</v>
      </c>
      <c r="T68" s="97">
        <v>0</v>
      </c>
      <c r="U68" s="139">
        <v>0</v>
      </c>
      <c r="V68" s="77">
        <v>0.25</v>
      </c>
      <c r="W68" s="393"/>
      <c r="X68" s="139">
        <v>0</v>
      </c>
      <c r="Y68" s="97">
        <v>0</v>
      </c>
      <c r="Z68" s="139">
        <v>0</v>
      </c>
      <c r="AA68" s="77">
        <v>0</v>
      </c>
      <c r="AB68" s="393"/>
      <c r="AC68" s="52">
        <v>0.14285714285714285</v>
      </c>
      <c r="AD68" s="393"/>
    </row>
    <row r="69" spans="1:30" ht="39" customHeight="1">
      <c r="A69" s="434"/>
      <c r="B69" s="449"/>
      <c r="C69" s="442" t="s">
        <v>69</v>
      </c>
      <c r="D69" s="443"/>
      <c r="E69" s="444"/>
      <c r="F69" s="82">
        <v>7</v>
      </c>
      <c r="G69" s="75">
        <v>10</v>
      </c>
      <c r="H69" s="82">
        <v>9</v>
      </c>
      <c r="I69" s="75">
        <v>26</v>
      </c>
      <c r="J69" s="394" t="e">
        <v>#REF!</v>
      </c>
      <c r="K69" s="82">
        <v>10</v>
      </c>
      <c r="L69" s="75">
        <v>14</v>
      </c>
      <c r="M69" s="82">
        <v>10</v>
      </c>
      <c r="N69" s="73">
        <v>34</v>
      </c>
      <c r="O69" s="394" t="e">
        <v>#REF!</v>
      </c>
      <c r="P69" s="84">
        <v>60</v>
      </c>
      <c r="Q69" s="394">
        <v>0.1671309192200557</v>
      </c>
      <c r="R69" s="216"/>
      <c r="S69" s="82">
        <v>15</v>
      </c>
      <c r="T69" s="75">
        <v>7</v>
      </c>
      <c r="U69" s="73">
        <v>15</v>
      </c>
      <c r="V69" s="75">
        <v>37</v>
      </c>
      <c r="W69" s="394" t="e">
        <v>#REF!</v>
      </c>
      <c r="X69" s="82">
        <v>12</v>
      </c>
      <c r="Y69" s="75">
        <v>18</v>
      </c>
      <c r="Z69" s="73">
        <v>7</v>
      </c>
      <c r="AA69" s="75">
        <v>37</v>
      </c>
      <c r="AB69" s="394" t="e">
        <v>#REF!</v>
      </c>
      <c r="AC69" s="48">
        <v>74</v>
      </c>
      <c r="AD69" s="394">
        <v>0.19023136246786632</v>
      </c>
    </row>
    <row r="70" spans="1:30" ht="39" customHeight="1">
      <c r="A70" s="435"/>
      <c r="B70" s="450"/>
      <c r="C70" s="445"/>
      <c r="D70" s="446"/>
      <c r="E70" s="447"/>
      <c r="F70" s="78">
        <v>0.42857142857142855</v>
      </c>
      <c r="G70" s="77">
        <v>0.3</v>
      </c>
      <c r="H70" s="78">
        <v>0.5555555555555556</v>
      </c>
      <c r="I70" s="77">
        <v>0.4230769230769231</v>
      </c>
      <c r="J70" s="395"/>
      <c r="K70" s="78">
        <v>0.4</v>
      </c>
      <c r="L70" s="77">
        <v>0.7857142857142857</v>
      </c>
      <c r="M70" s="78">
        <v>0.3</v>
      </c>
      <c r="N70" s="78">
        <v>0.5294117647058824</v>
      </c>
      <c r="O70" s="395"/>
      <c r="P70" s="85">
        <v>0.48333333333333334</v>
      </c>
      <c r="Q70" s="395"/>
      <c r="R70" s="216"/>
      <c r="S70" s="78">
        <v>0.5333333333333333</v>
      </c>
      <c r="T70" s="77">
        <v>0.5714285714285714</v>
      </c>
      <c r="U70" s="78">
        <v>0.5333333333333333</v>
      </c>
      <c r="V70" s="77">
        <v>0.5405405405405406</v>
      </c>
      <c r="W70" s="395"/>
      <c r="X70" s="78">
        <v>0.5833333333333334</v>
      </c>
      <c r="Y70" s="77">
        <v>0.6111111111111112</v>
      </c>
      <c r="Z70" s="78">
        <v>0.5714285714285714</v>
      </c>
      <c r="AA70" s="77">
        <v>0.5945945945945946</v>
      </c>
      <c r="AB70" s="395"/>
      <c r="AC70" s="52">
        <v>0.5675675675675675</v>
      </c>
      <c r="AD70" s="395"/>
    </row>
    <row r="71" spans="1:30" ht="39" customHeight="1">
      <c r="A71" s="422" t="s">
        <v>70</v>
      </c>
      <c r="B71" s="423"/>
      <c r="C71" s="423"/>
      <c r="D71" s="423"/>
      <c r="E71" s="431"/>
      <c r="F71" s="119">
        <v>45</v>
      </c>
      <c r="G71" s="84">
        <v>66</v>
      </c>
      <c r="H71" s="119">
        <v>59</v>
      </c>
      <c r="I71" s="84">
        <v>170</v>
      </c>
      <c r="J71" s="384" t="e">
        <v>#REF!</v>
      </c>
      <c r="K71" s="119">
        <v>53</v>
      </c>
      <c r="L71" s="84">
        <v>55</v>
      </c>
      <c r="M71" s="119">
        <v>81</v>
      </c>
      <c r="N71" s="48">
        <v>189</v>
      </c>
      <c r="O71" s="384" t="e">
        <v>#REF!</v>
      </c>
      <c r="P71" s="84">
        <v>359</v>
      </c>
      <c r="Q71" s="384">
        <v>0.5143266475644699</v>
      </c>
      <c r="R71" s="216"/>
      <c r="S71" s="119">
        <v>104</v>
      </c>
      <c r="T71" s="84">
        <v>73</v>
      </c>
      <c r="U71" s="48">
        <v>55</v>
      </c>
      <c r="V71" s="84">
        <v>232</v>
      </c>
      <c r="W71" s="384" t="e">
        <v>#REF!</v>
      </c>
      <c r="X71" s="119">
        <v>66</v>
      </c>
      <c r="Y71" s="84">
        <v>64</v>
      </c>
      <c r="Z71" s="48">
        <v>27</v>
      </c>
      <c r="AA71" s="84">
        <v>157</v>
      </c>
      <c r="AB71" s="384" t="e">
        <v>#REF!</v>
      </c>
      <c r="AC71" s="48">
        <v>389</v>
      </c>
      <c r="AD71" s="384">
        <v>0.5242587601078167</v>
      </c>
    </row>
    <row r="72" spans="1:30" ht="39" customHeight="1">
      <c r="A72" s="425"/>
      <c r="B72" s="426"/>
      <c r="C72" s="426"/>
      <c r="D72" s="426"/>
      <c r="E72" s="432"/>
      <c r="F72" s="52">
        <v>0.2</v>
      </c>
      <c r="G72" s="85">
        <v>0.12121212121212122</v>
      </c>
      <c r="H72" s="52">
        <v>0.1016949152542373</v>
      </c>
      <c r="I72" s="85">
        <v>0.13529411764705881</v>
      </c>
      <c r="J72" s="385"/>
      <c r="K72" s="52">
        <v>0.1320754716981132</v>
      </c>
      <c r="L72" s="85">
        <v>0.32727272727272727</v>
      </c>
      <c r="M72" s="52">
        <v>0.09876543209876543</v>
      </c>
      <c r="N72" s="52">
        <v>0.1746031746031746</v>
      </c>
      <c r="O72" s="385"/>
      <c r="P72" s="85">
        <v>0.15598885793871867</v>
      </c>
      <c r="Q72" s="385"/>
      <c r="R72" s="216"/>
      <c r="S72" s="52">
        <v>0.14423076923076922</v>
      </c>
      <c r="T72" s="85">
        <v>0.0958904109589041</v>
      </c>
      <c r="U72" s="52">
        <v>0.2545454545454545</v>
      </c>
      <c r="V72" s="85">
        <v>0.15517241379310345</v>
      </c>
      <c r="W72" s="385"/>
      <c r="X72" s="52">
        <v>0.13636363636363635</v>
      </c>
      <c r="Y72" s="85">
        <v>0.171875</v>
      </c>
      <c r="Z72" s="52">
        <v>0.25925925925925924</v>
      </c>
      <c r="AA72" s="85">
        <v>0.17197452229299362</v>
      </c>
      <c r="AB72" s="385"/>
      <c r="AC72" s="52">
        <v>0.16195372750642673</v>
      </c>
      <c r="AD72" s="385"/>
    </row>
    <row r="73" spans="1:30" ht="39" customHeight="1">
      <c r="A73" s="418" t="s">
        <v>54</v>
      </c>
      <c r="B73" s="419"/>
      <c r="C73" s="412" t="s">
        <v>47</v>
      </c>
      <c r="D73" s="413"/>
      <c r="E73" s="430" t="s">
        <v>62</v>
      </c>
      <c r="F73" s="144">
        <v>10</v>
      </c>
      <c r="G73" s="99">
        <v>14</v>
      </c>
      <c r="H73" s="144">
        <v>13</v>
      </c>
      <c r="I73" s="75">
        <v>37</v>
      </c>
      <c r="J73" s="392" t="e">
        <v>#REF!</v>
      </c>
      <c r="K73" s="144">
        <v>10</v>
      </c>
      <c r="L73" s="99">
        <v>5</v>
      </c>
      <c r="M73" s="144">
        <v>9</v>
      </c>
      <c r="N73" s="73">
        <v>24</v>
      </c>
      <c r="O73" s="392" t="e">
        <v>#REF!</v>
      </c>
      <c r="P73" s="84">
        <v>61</v>
      </c>
      <c r="Q73" s="392">
        <v>0.8243243243243243</v>
      </c>
      <c r="R73" s="216"/>
      <c r="S73" s="144">
        <v>8</v>
      </c>
      <c r="T73" s="99">
        <v>12</v>
      </c>
      <c r="U73" s="129">
        <v>14</v>
      </c>
      <c r="V73" s="75">
        <v>34</v>
      </c>
      <c r="W73" s="392" t="e">
        <v>#REF!</v>
      </c>
      <c r="X73" s="144">
        <v>8</v>
      </c>
      <c r="Y73" s="99">
        <v>15</v>
      </c>
      <c r="Z73" s="129">
        <v>10</v>
      </c>
      <c r="AA73" s="75">
        <v>33</v>
      </c>
      <c r="AB73" s="392" t="e">
        <v>#REF!</v>
      </c>
      <c r="AC73" s="48">
        <v>67</v>
      </c>
      <c r="AD73" s="392">
        <v>0.8589743589743589</v>
      </c>
    </row>
    <row r="74" spans="1:30" ht="39" customHeight="1">
      <c r="A74" s="418"/>
      <c r="B74" s="419"/>
      <c r="C74" s="412"/>
      <c r="D74" s="413"/>
      <c r="E74" s="417"/>
      <c r="F74" s="139">
        <v>0.7</v>
      </c>
      <c r="G74" s="97">
        <v>0.5714285714285714</v>
      </c>
      <c r="H74" s="139">
        <v>0.8461538461538461</v>
      </c>
      <c r="I74" s="77">
        <v>0.7027027027027027</v>
      </c>
      <c r="J74" s="393"/>
      <c r="K74" s="139">
        <v>0.7</v>
      </c>
      <c r="L74" s="97">
        <v>0.4</v>
      </c>
      <c r="M74" s="139">
        <v>0.4444444444444444</v>
      </c>
      <c r="N74" s="78">
        <v>0.5416666666666666</v>
      </c>
      <c r="O74" s="393"/>
      <c r="P74" s="85">
        <v>0.639344262295082</v>
      </c>
      <c r="Q74" s="393"/>
      <c r="R74" s="216"/>
      <c r="S74" s="139">
        <v>0.75</v>
      </c>
      <c r="T74" s="97">
        <v>0.75</v>
      </c>
      <c r="U74" s="139">
        <v>0.6428571428571429</v>
      </c>
      <c r="V74" s="77">
        <v>0.7058823529411765</v>
      </c>
      <c r="W74" s="393"/>
      <c r="X74" s="139">
        <v>0.625</v>
      </c>
      <c r="Y74" s="97">
        <v>0.8</v>
      </c>
      <c r="Z74" s="139">
        <v>0.7</v>
      </c>
      <c r="AA74" s="77">
        <v>0.7272727272727273</v>
      </c>
      <c r="AB74" s="393"/>
      <c r="AC74" s="52">
        <v>0.7164179104477612</v>
      </c>
      <c r="AD74" s="393"/>
    </row>
    <row r="75" spans="1:30" ht="39" customHeight="1">
      <c r="A75" s="418"/>
      <c r="B75" s="419"/>
      <c r="C75" s="412"/>
      <c r="D75" s="413"/>
      <c r="E75" s="416" t="s">
        <v>63</v>
      </c>
      <c r="F75" s="144">
        <v>2</v>
      </c>
      <c r="G75" s="99">
        <v>1</v>
      </c>
      <c r="H75" s="144">
        <v>2</v>
      </c>
      <c r="I75" s="75">
        <v>5</v>
      </c>
      <c r="J75" s="392" t="e">
        <v>#REF!</v>
      </c>
      <c r="K75" s="144">
        <v>3</v>
      </c>
      <c r="L75" s="99">
        <v>3</v>
      </c>
      <c r="M75" s="144">
        <v>2</v>
      </c>
      <c r="N75" s="73">
        <v>8</v>
      </c>
      <c r="O75" s="392" t="e">
        <v>#REF!</v>
      </c>
      <c r="P75" s="84">
        <v>13</v>
      </c>
      <c r="Q75" s="392">
        <v>0.17567567567567569</v>
      </c>
      <c r="R75" s="216"/>
      <c r="S75" s="144">
        <v>1</v>
      </c>
      <c r="T75" s="99">
        <v>3</v>
      </c>
      <c r="U75" s="129">
        <v>1</v>
      </c>
      <c r="V75" s="75">
        <v>5</v>
      </c>
      <c r="W75" s="392" t="e">
        <v>#REF!</v>
      </c>
      <c r="X75" s="144">
        <v>4</v>
      </c>
      <c r="Y75" s="99">
        <v>0</v>
      </c>
      <c r="Z75" s="129">
        <v>2</v>
      </c>
      <c r="AA75" s="75">
        <v>6</v>
      </c>
      <c r="AB75" s="392" t="e">
        <v>#REF!</v>
      </c>
      <c r="AC75" s="48">
        <v>11</v>
      </c>
      <c r="AD75" s="392">
        <v>0.14102564102564102</v>
      </c>
    </row>
    <row r="76" spans="1:30" ht="39" customHeight="1">
      <c r="A76" s="418"/>
      <c r="B76" s="419"/>
      <c r="C76" s="412"/>
      <c r="D76" s="413"/>
      <c r="E76" s="417"/>
      <c r="F76" s="139">
        <v>1</v>
      </c>
      <c r="G76" s="97">
        <v>0</v>
      </c>
      <c r="H76" s="139">
        <v>0.5</v>
      </c>
      <c r="I76" s="77">
        <v>0.6</v>
      </c>
      <c r="J76" s="393"/>
      <c r="K76" s="139">
        <v>0.3333333333333333</v>
      </c>
      <c r="L76" s="97">
        <v>0</v>
      </c>
      <c r="M76" s="139">
        <v>0.5</v>
      </c>
      <c r="N76" s="78">
        <v>0.25</v>
      </c>
      <c r="O76" s="393"/>
      <c r="P76" s="85">
        <v>0.38461538461538464</v>
      </c>
      <c r="Q76" s="393"/>
      <c r="R76" s="216"/>
      <c r="S76" s="139">
        <v>1</v>
      </c>
      <c r="T76" s="97">
        <v>1</v>
      </c>
      <c r="U76" s="139">
        <v>1</v>
      </c>
      <c r="V76" s="77">
        <v>1</v>
      </c>
      <c r="W76" s="393"/>
      <c r="X76" s="139">
        <v>0.75</v>
      </c>
      <c r="Y76" s="97">
        <v>0</v>
      </c>
      <c r="Z76" s="139">
        <v>0</v>
      </c>
      <c r="AA76" s="77">
        <v>0.5</v>
      </c>
      <c r="AB76" s="393"/>
      <c r="AC76" s="52">
        <v>0.7272727272727273</v>
      </c>
      <c r="AD76" s="393"/>
    </row>
    <row r="77" spans="1:30" ht="39" customHeight="1">
      <c r="A77" s="418"/>
      <c r="B77" s="419"/>
      <c r="C77" s="412"/>
      <c r="D77" s="413"/>
      <c r="E77" s="428" t="s">
        <v>40</v>
      </c>
      <c r="F77" s="82">
        <v>12</v>
      </c>
      <c r="G77" s="75">
        <v>15</v>
      </c>
      <c r="H77" s="82">
        <v>15</v>
      </c>
      <c r="I77" s="75">
        <v>42</v>
      </c>
      <c r="J77" s="394" t="e">
        <v>#REF!</v>
      </c>
      <c r="K77" s="82">
        <v>13</v>
      </c>
      <c r="L77" s="75">
        <v>8</v>
      </c>
      <c r="M77" s="82">
        <v>11</v>
      </c>
      <c r="N77" s="73">
        <v>32</v>
      </c>
      <c r="O77" s="394" t="e">
        <v>#REF!</v>
      </c>
      <c r="P77" s="84">
        <v>74</v>
      </c>
      <c r="Q77" s="394">
        <v>0.5323741007194245</v>
      </c>
      <c r="R77" s="216"/>
      <c r="S77" s="82">
        <v>9</v>
      </c>
      <c r="T77" s="75">
        <v>15</v>
      </c>
      <c r="U77" s="73">
        <v>15</v>
      </c>
      <c r="V77" s="75">
        <v>39</v>
      </c>
      <c r="W77" s="394" t="e">
        <v>#REF!</v>
      </c>
      <c r="X77" s="82">
        <v>12</v>
      </c>
      <c r="Y77" s="75">
        <v>15</v>
      </c>
      <c r="Z77" s="73">
        <v>12</v>
      </c>
      <c r="AA77" s="75">
        <v>39</v>
      </c>
      <c r="AB77" s="394" t="e">
        <v>#REF!</v>
      </c>
      <c r="AC77" s="48">
        <v>78</v>
      </c>
      <c r="AD77" s="394">
        <v>0.5454545454545454</v>
      </c>
    </row>
    <row r="78" spans="1:30" ht="39" customHeight="1">
      <c r="A78" s="418"/>
      <c r="B78" s="419"/>
      <c r="C78" s="414"/>
      <c r="D78" s="415"/>
      <c r="E78" s="429"/>
      <c r="F78" s="78">
        <v>0.75</v>
      </c>
      <c r="G78" s="77">
        <v>0.5333333333333333</v>
      </c>
      <c r="H78" s="78">
        <v>0.8</v>
      </c>
      <c r="I78" s="77">
        <v>0.6904761904761905</v>
      </c>
      <c r="J78" s="395"/>
      <c r="K78" s="78">
        <v>0.6153846153846154</v>
      </c>
      <c r="L78" s="77">
        <v>0.25</v>
      </c>
      <c r="M78" s="78">
        <v>0.45454545454545453</v>
      </c>
      <c r="N78" s="78">
        <v>0.46875</v>
      </c>
      <c r="O78" s="395"/>
      <c r="P78" s="85">
        <v>0.5945945945945946</v>
      </c>
      <c r="Q78" s="395"/>
      <c r="R78" s="216"/>
      <c r="S78" s="78">
        <v>0.7777777777777778</v>
      </c>
      <c r="T78" s="77">
        <v>0.8</v>
      </c>
      <c r="U78" s="78">
        <v>0.6666666666666666</v>
      </c>
      <c r="V78" s="77">
        <v>0.7435897435897436</v>
      </c>
      <c r="W78" s="395"/>
      <c r="X78" s="78">
        <v>0.6666666666666666</v>
      </c>
      <c r="Y78" s="77">
        <v>0.8</v>
      </c>
      <c r="Z78" s="78">
        <v>0.5833333333333334</v>
      </c>
      <c r="AA78" s="77">
        <v>0.6923076923076923</v>
      </c>
      <c r="AB78" s="395"/>
      <c r="AC78" s="52">
        <v>0.717948717948718</v>
      </c>
      <c r="AD78" s="395"/>
    </row>
    <row r="79" spans="1:30" ht="39" customHeight="1">
      <c r="A79" s="418"/>
      <c r="B79" s="419"/>
      <c r="C79" s="404" t="s">
        <v>37</v>
      </c>
      <c r="D79" s="405"/>
      <c r="E79" s="406"/>
      <c r="F79" s="144">
        <v>3</v>
      </c>
      <c r="G79" s="99">
        <v>1</v>
      </c>
      <c r="H79" s="144">
        <v>1</v>
      </c>
      <c r="I79" s="75">
        <v>5</v>
      </c>
      <c r="J79" s="392" t="e">
        <v>#REF!</v>
      </c>
      <c r="K79" s="144">
        <v>1</v>
      </c>
      <c r="L79" s="99">
        <v>1</v>
      </c>
      <c r="M79" s="144">
        <v>3</v>
      </c>
      <c r="N79" s="73">
        <v>5</v>
      </c>
      <c r="O79" s="392" t="e">
        <v>#REF!</v>
      </c>
      <c r="P79" s="84">
        <v>10</v>
      </c>
      <c r="Q79" s="392">
        <v>0.07194244604316546</v>
      </c>
      <c r="R79" s="216"/>
      <c r="S79" s="144">
        <v>1</v>
      </c>
      <c r="T79" s="99">
        <v>2</v>
      </c>
      <c r="U79" s="129">
        <v>2</v>
      </c>
      <c r="V79" s="75">
        <v>5</v>
      </c>
      <c r="W79" s="392" t="e">
        <v>#REF!</v>
      </c>
      <c r="X79" s="144">
        <v>1</v>
      </c>
      <c r="Y79" s="99">
        <v>7</v>
      </c>
      <c r="Z79" s="129">
        <v>1</v>
      </c>
      <c r="AA79" s="75">
        <v>9</v>
      </c>
      <c r="AB79" s="392" t="e">
        <v>#REF!</v>
      </c>
      <c r="AC79" s="48">
        <v>14</v>
      </c>
      <c r="AD79" s="392">
        <v>0.0979020979020979</v>
      </c>
    </row>
    <row r="80" spans="1:30" ht="39" customHeight="1">
      <c r="A80" s="418"/>
      <c r="B80" s="419"/>
      <c r="C80" s="407"/>
      <c r="D80" s="408"/>
      <c r="E80" s="409"/>
      <c r="F80" s="139">
        <v>0</v>
      </c>
      <c r="G80" s="97">
        <v>0</v>
      </c>
      <c r="H80" s="139">
        <v>0</v>
      </c>
      <c r="I80" s="77">
        <v>0</v>
      </c>
      <c r="J80" s="393"/>
      <c r="K80" s="139">
        <v>0</v>
      </c>
      <c r="L80" s="97">
        <v>0</v>
      </c>
      <c r="M80" s="139">
        <v>0</v>
      </c>
      <c r="N80" s="78">
        <v>0</v>
      </c>
      <c r="O80" s="393"/>
      <c r="P80" s="85">
        <v>0</v>
      </c>
      <c r="Q80" s="393"/>
      <c r="R80" s="216"/>
      <c r="S80" s="139">
        <v>0</v>
      </c>
      <c r="T80" s="97">
        <v>0</v>
      </c>
      <c r="U80" s="139">
        <v>0</v>
      </c>
      <c r="V80" s="77">
        <v>0</v>
      </c>
      <c r="W80" s="393"/>
      <c r="X80" s="139">
        <v>0</v>
      </c>
      <c r="Y80" s="97">
        <v>0</v>
      </c>
      <c r="Z80" s="139">
        <v>0</v>
      </c>
      <c r="AA80" s="77">
        <v>0</v>
      </c>
      <c r="AB80" s="393"/>
      <c r="AC80" s="52">
        <v>0</v>
      </c>
      <c r="AD80" s="393"/>
    </row>
    <row r="81" spans="1:30" ht="39" customHeight="1">
      <c r="A81" s="418"/>
      <c r="B81" s="419"/>
      <c r="C81" s="404" t="s">
        <v>48</v>
      </c>
      <c r="D81" s="405"/>
      <c r="E81" s="406"/>
      <c r="F81" s="144">
        <v>2</v>
      </c>
      <c r="G81" s="99">
        <v>6</v>
      </c>
      <c r="H81" s="144">
        <v>4</v>
      </c>
      <c r="I81" s="75">
        <v>12</v>
      </c>
      <c r="J81" s="392" t="e">
        <v>#REF!</v>
      </c>
      <c r="K81" s="144">
        <v>4</v>
      </c>
      <c r="L81" s="99">
        <v>4</v>
      </c>
      <c r="M81" s="144">
        <v>6</v>
      </c>
      <c r="N81" s="73">
        <v>14</v>
      </c>
      <c r="O81" s="392" t="e">
        <v>#REF!</v>
      </c>
      <c r="P81" s="84">
        <v>26</v>
      </c>
      <c r="Q81" s="392">
        <v>0.18705035971223022</v>
      </c>
      <c r="R81" s="216"/>
      <c r="S81" s="144">
        <v>3</v>
      </c>
      <c r="T81" s="99">
        <v>2</v>
      </c>
      <c r="U81" s="129">
        <v>4</v>
      </c>
      <c r="V81" s="75">
        <v>9</v>
      </c>
      <c r="W81" s="392" t="e">
        <v>#REF!</v>
      </c>
      <c r="X81" s="144">
        <v>5</v>
      </c>
      <c r="Y81" s="99">
        <v>12</v>
      </c>
      <c r="Z81" s="129">
        <v>1</v>
      </c>
      <c r="AA81" s="75">
        <v>18</v>
      </c>
      <c r="AB81" s="392" t="e">
        <v>#REF!</v>
      </c>
      <c r="AC81" s="48">
        <v>27</v>
      </c>
      <c r="AD81" s="392">
        <v>0.1888111888111888</v>
      </c>
    </row>
    <row r="82" spans="1:30" ht="39" customHeight="1">
      <c r="A82" s="418"/>
      <c r="B82" s="419"/>
      <c r="C82" s="407"/>
      <c r="D82" s="408"/>
      <c r="E82" s="409"/>
      <c r="F82" s="139">
        <v>0</v>
      </c>
      <c r="G82" s="97">
        <v>0.16666666666666666</v>
      </c>
      <c r="H82" s="139">
        <v>0.25</v>
      </c>
      <c r="I82" s="77">
        <v>0.16666666666666666</v>
      </c>
      <c r="J82" s="393"/>
      <c r="K82" s="139">
        <v>0</v>
      </c>
      <c r="L82" s="97">
        <v>0.25</v>
      </c>
      <c r="M82" s="139">
        <v>0.8333333333333334</v>
      </c>
      <c r="N82" s="78">
        <v>0.42857142857142855</v>
      </c>
      <c r="O82" s="393"/>
      <c r="P82" s="85">
        <v>0.3076923076923077</v>
      </c>
      <c r="Q82" s="393"/>
      <c r="R82" s="216"/>
      <c r="S82" s="139">
        <v>0</v>
      </c>
      <c r="T82" s="97">
        <v>0.5</v>
      </c>
      <c r="U82" s="139">
        <v>0.25</v>
      </c>
      <c r="V82" s="77">
        <v>0.2222222222222222</v>
      </c>
      <c r="W82" s="393"/>
      <c r="X82" s="139">
        <v>0</v>
      </c>
      <c r="Y82" s="97">
        <v>0.3333333333333333</v>
      </c>
      <c r="Z82" s="139">
        <v>0</v>
      </c>
      <c r="AA82" s="77">
        <v>0.2222222222222222</v>
      </c>
      <c r="AB82" s="393"/>
      <c r="AC82" s="52">
        <v>0.2222222222222222</v>
      </c>
      <c r="AD82" s="393"/>
    </row>
    <row r="83" spans="1:30" ht="39" customHeight="1">
      <c r="A83" s="418"/>
      <c r="B83" s="419"/>
      <c r="C83" s="404" t="s">
        <v>49</v>
      </c>
      <c r="D83" s="405"/>
      <c r="E83" s="406"/>
      <c r="F83" s="144">
        <v>1</v>
      </c>
      <c r="G83" s="99">
        <v>1</v>
      </c>
      <c r="H83" s="144">
        <v>0</v>
      </c>
      <c r="I83" s="75">
        <v>2</v>
      </c>
      <c r="J83" s="392" t="e">
        <v>#REF!</v>
      </c>
      <c r="K83" s="144">
        <v>2</v>
      </c>
      <c r="L83" s="99">
        <v>6</v>
      </c>
      <c r="M83" s="144">
        <v>3</v>
      </c>
      <c r="N83" s="73">
        <v>11</v>
      </c>
      <c r="O83" s="392" t="e">
        <v>#REF!</v>
      </c>
      <c r="P83" s="84">
        <v>13</v>
      </c>
      <c r="Q83" s="392">
        <v>0.09352517985611511</v>
      </c>
      <c r="R83" s="216"/>
      <c r="S83" s="144">
        <v>2</v>
      </c>
      <c r="T83" s="99">
        <v>1</v>
      </c>
      <c r="U83" s="129">
        <v>2</v>
      </c>
      <c r="V83" s="75">
        <v>5</v>
      </c>
      <c r="W83" s="392" t="e">
        <v>#REF!</v>
      </c>
      <c r="X83" s="144">
        <v>4</v>
      </c>
      <c r="Y83" s="99">
        <v>2</v>
      </c>
      <c r="Z83" s="129">
        <v>1</v>
      </c>
      <c r="AA83" s="75">
        <v>7</v>
      </c>
      <c r="AB83" s="392" t="e">
        <v>#REF!</v>
      </c>
      <c r="AC83" s="48">
        <v>12</v>
      </c>
      <c r="AD83" s="392">
        <v>0.08391608391608392</v>
      </c>
    </row>
    <row r="84" spans="1:30" ht="39" customHeight="1">
      <c r="A84" s="418"/>
      <c r="B84" s="419"/>
      <c r="C84" s="407"/>
      <c r="D84" s="408"/>
      <c r="E84" s="409"/>
      <c r="F84" s="139">
        <v>0</v>
      </c>
      <c r="G84" s="97">
        <v>0</v>
      </c>
      <c r="H84" s="139">
        <v>0</v>
      </c>
      <c r="I84" s="77">
        <v>0</v>
      </c>
      <c r="J84" s="393"/>
      <c r="K84" s="139">
        <v>0</v>
      </c>
      <c r="L84" s="97">
        <v>0</v>
      </c>
      <c r="M84" s="139">
        <v>0</v>
      </c>
      <c r="N84" s="78">
        <v>0</v>
      </c>
      <c r="O84" s="393"/>
      <c r="P84" s="85">
        <v>0</v>
      </c>
      <c r="Q84" s="393"/>
      <c r="R84" s="216"/>
      <c r="S84" s="139">
        <v>0</v>
      </c>
      <c r="T84" s="97">
        <v>0</v>
      </c>
      <c r="U84" s="139">
        <v>0</v>
      </c>
      <c r="V84" s="77">
        <v>0</v>
      </c>
      <c r="W84" s="393"/>
      <c r="X84" s="139">
        <v>0</v>
      </c>
      <c r="Y84" s="97">
        <v>0</v>
      </c>
      <c r="Z84" s="139">
        <v>0</v>
      </c>
      <c r="AA84" s="77">
        <v>0</v>
      </c>
      <c r="AB84" s="393"/>
      <c r="AC84" s="52">
        <v>0</v>
      </c>
      <c r="AD84" s="393"/>
    </row>
    <row r="85" spans="1:30" ht="39" customHeight="1">
      <c r="A85" s="418"/>
      <c r="B85" s="419"/>
      <c r="C85" s="410" t="s">
        <v>71</v>
      </c>
      <c r="D85" s="411"/>
      <c r="E85" s="416" t="s">
        <v>72</v>
      </c>
      <c r="F85" s="144">
        <v>1</v>
      </c>
      <c r="G85" s="99">
        <v>5</v>
      </c>
      <c r="H85" s="144">
        <v>2</v>
      </c>
      <c r="I85" s="75">
        <v>8</v>
      </c>
      <c r="J85" s="392" t="e">
        <v>#REF!</v>
      </c>
      <c r="K85" s="144">
        <v>2</v>
      </c>
      <c r="L85" s="99">
        <v>0</v>
      </c>
      <c r="M85" s="144">
        <v>4</v>
      </c>
      <c r="N85" s="73">
        <v>6</v>
      </c>
      <c r="O85" s="392" t="e">
        <v>#REF!</v>
      </c>
      <c r="P85" s="84">
        <v>14</v>
      </c>
      <c r="Q85" s="392">
        <v>0.875</v>
      </c>
      <c r="R85" s="216"/>
      <c r="S85" s="144">
        <v>3</v>
      </c>
      <c r="T85" s="99">
        <v>2</v>
      </c>
      <c r="U85" s="129">
        <v>2</v>
      </c>
      <c r="V85" s="75">
        <v>7</v>
      </c>
      <c r="W85" s="392" t="e">
        <v>#REF!</v>
      </c>
      <c r="X85" s="144">
        <v>1</v>
      </c>
      <c r="Y85" s="99">
        <v>4</v>
      </c>
      <c r="Z85" s="129">
        <v>0</v>
      </c>
      <c r="AA85" s="75">
        <v>5</v>
      </c>
      <c r="AB85" s="392" t="e">
        <v>#REF!</v>
      </c>
      <c r="AC85" s="48">
        <v>12</v>
      </c>
      <c r="AD85" s="392">
        <v>1</v>
      </c>
    </row>
    <row r="86" spans="1:30" ht="39" customHeight="1">
      <c r="A86" s="418"/>
      <c r="B86" s="419"/>
      <c r="C86" s="412"/>
      <c r="D86" s="413"/>
      <c r="E86" s="417"/>
      <c r="F86" s="139">
        <v>1</v>
      </c>
      <c r="G86" s="97">
        <v>0.4</v>
      </c>
      <c r="H86" s="139">
        <v>0.5</v>
      </c>
      <c r="I86" s="77">
        <v>0.5</v>
      </c>
      <c r="J86" s="393"/>
      <c r="K86" s="139">
        <v>0.5</v>
      </c>
      <c r="L86" s="97">
        <v>0</v>
      </c>
      <c r="M86" s="139">
        <v>0.5</v>
      </c>
      <c r="N86" s="78">
        <v>0.5</v>
      </c>
      <c r="O86" s="393"/>
      <c r="P86" s="85">
        <v>0.5</v>
      </c>
      <c r="Q86" s="393"/>
      <c r="R86" s="216"/>
      <c r="S86" s="139">
        <v>0.6666666666666666</v>
      </c>
      <c r="T86" s="97">
        <v>1</v>
      </c>
      <c r="U86" s="139">
        <v>0.5</v>
      </c>
      <c r="V86" s="77">
        <v>0.7142857142857143</v>
      </c>
      <c r="W86" s="393"/>
      <c r="X86" s="139">
        <v>0</v>
      </c>
      <c r="Y86" s="97">
        <v>0.75</v>
      </c>
      <c r="Z86" s="139">
        <v>0</v>
      </c>
      <c r="AA86" s="77">
        <v>0.6</v>
      </c>
      <c r="AB86" s="393"/>
      <c r="AC86" s="52">
        <v>0.6666666666666666</v>
      </c>
      <c r="AD86" s="393"/>
    </row>
    <row r="87" spans="1:30" ht="39" customHeight="1">
      <c r="A87" s="418"/>
      <c r="B87" s="419"/>
      <c r="C87" s="412"/>
      <c r="D87" s="413"/>
      <c r="E87" s="416" t="s">
        <v>73</v>
      </c>
      <c r="F87" s="144">
        <v>0</v>
      </c>
      <c r="G87" s="99">
        <v>0</v>
      </c>
      <c r="H87" s="144">
        <v>0</v>
      </c>
      <c r="I87" s="75">
        <v>0</v>
      </c>
      <c r="J87" s="392" t="e">
        <v>#REF!</v>
      </c>
      <c r="K87" s="144">
        <v>1</v>
      </c>
      <c r="L87" s="99">
        <v>0</v>
      </c>
      <c r="M87" s="144">
        <v>1</v>
      </c>
      <c r="N87" s="73">
        <v>2</v>
      </c>
      <c r="O87" s="392" t="e">
        <v>#REF!</v>
      </c>
      <c r="P87" s="84">
        <v>2</v>
      </c>
      <c r="Q87" s="392">
        <v>0.125</v>
      </c>
      <c r="R87" s="216"/>
      <c r="S87" s="144">
        <v>0</v>
      </c>
      <c r="T87" s="99">
        <v>0</v>
      </c>
      <c r="U87" s="129">
        <v>0</v>
      </c>
      <c r="V87" s="75">
        <v>0</v>
      </c>
      <c r="W87" s="392" t="e">
        <v>#REF!</v>
      </c>
      <c r="X87" s="144">
        <v>0</v>
      </c>
      <c r="Y87" s="99">
        <v>0</v>
      </c>
      <c r="Z87" s="129">
        <v>0</v>
      </c>
      <c r="AA87" s="75">
        <v>0</v>
      </c>
      <c r="AB87" s="392" t="e">
        <v>#REF!</v>
      </c>
      <c r="AC87" s="48">
        <v>0</v>
      </c>
      <c r="AD87" s="392">
        <v>0</v>
      </c>
    </row>
    <row r="88" spans="1:30" ht="39" customHeight="1">
      <c r="A88" s="418"/>
      <c r="B88" s="419"/>
      <c r="C88" s="412"/>
      <c r="D88" s="413"/>
      <c r="E88" s="417"/>
      <c r="F88" s="139">
        <v>0</v>
      </c>
      <c r="G88" s="97">
        <v>0</v>
      </c>
      <c r="H88" s="139">
        <v>0</v>
      </c>
      <c r="I88" s="77">
        <v>0</v>
      </c>
      <c r="J88" s="393"/>
      <c r="K88" s="139">
        <v>0</v>
      </c>
      <c r="L88" s="97">
        <v>0</v>
      </c>
      <c r="M88" s="139">
        <v>0</v>
      </c>
      <c r="N88" s="78">
        <v>0</v>
      </c>
      <c r="O88" s="393"/>
      <c r="P88" s="85">
        <v>0</v>
      </c>
      <c r="Q88" s="393"/>
      <c r="R88" s="216"/>
      <c r="S88" s="139">
        <v>0</v>
      </c>
      <c r="T88" s="97">
        <v>0</v>
      </c>
      <c r="U88" s="139">
        <v>0</v>
      </c>
      <c r="V88" s="77">
        <v>0</v>
      </c>
      <c r="W88" s="393"/>
      <c r="X88" s="139">
        <v>0</v>
      </c>
      <c r="Y88" s="97">
        <v>0</v>
      </c>
      <c r="Z88" s="139">
        <v>0</v>
      </c>
      <c r="AA88" s="77">
        <v>0</v>
      </c>
      <c r="AB88" s="393"/>
      <c r="AC88" s="52">
        <v>0</v>
      </c>
      <c r="AD88" s="393"/>
    </row>
    <row r="89" spans="1:30" ht="39" customHeight="1">
      <c r="A89" s="418"/>
      <c r="B89" s="419"/>
      <c r="C89" s="412"/>
      <c r="D89" s="413"/>
      <c r="E89" s="428" t="s">
        <v>40</v>
      </c>
      <c r="F89" s="82">
        <v>1</v>
      </c>
      <c r="G89" s="75">
        <v>5</v>
      </c>
      <c r="H89" s="82">
        <v>2</v>
      </c>
      <c r="I89" s="75">
        <v>8</v>
      </c>
      <c r="J89" s="394" t="e">
        <v>#REF!</v>
      </c>
      <c r="K89" s="82">
        <v>3</v>
      </c>
      <c r="L89" s="75">
        <v>0</v>
      </c>
      <c r="M89" s="82">
        <v>5</v>
      </c>
      <c r="N89" s="73">
        <v>8</v>
      </c>
      <c r="O89" s="394" t="e">
        <v>#REF!</v>
      </c>
      <c r="P89" s="84">
        <v>16</v>
      </c>
      <c r="Q89" s="394">
        <v>0.11510791366906475</v>
      </c>
      <c r="R89" s="216"/>
      <c r="S89" s="82">
        <v>3</v>
      </c>
      <c r="T89" s="75">
        <v>2</v>
      </c>
      <c r="U89" s="73">
        <v>2</v>
      </c>
      <c r="V89" s="75">
        <v>7</v>
      </c>
      <c r="W89" s="394" t="e">
        <v>#REF!</v>
      </c>
      <c r="X89" s="82">
        <v>1</v>
      </c>
      <c r="Y89" s="75">
        <v>4</v>
      </c>
      <c r="Z89" s="73">
        <v>0</v>
      </c>
      <c r="AA89" s="75">
        <v>5</v>
      </c>
      <c r="AB89" s="394" t="e">
        <v>#REF!</v>
      </c>
      <c r="AC89" s="48">
        <v>12</v>
      </c>
      <c r="AD89" s="394">
        <v>0.08391608391608392</v>
      </c>
    </row>
    <row r="90" spans="1:30" ht="39" customHeight="1">
      <c r="A90" s="420"/>
      <c r="B90" s="421"/>
      <c r="C90" s="414"/>
      <c r="D90" s="415"/>
      <c r="E90" s="429"/>
      <c r="F90" s="78">
        <v>1</v>
      </c>
      <c r="G90" s="77">
        <v>0.4</v>
      </c>
      <c r="H90" s="78">
        <v>0.5</v>
      </c>
      <c r="I90" s="77">
        <v>0.5</v>
      </c>
      <c r="J90" s="395"/>
      <c r="K90" s="78">
        <v>0.3333333333333333</v>
      </c>
      <c r="L90" s="77">
        <v>0</v>
      </c>
      <c r="M90" s="78">
        <v>0.4</v>
      </c>
      <c r="N90" s="78">
        <v>0.375</v>
      </c>
      <c r="O90" s="395"/>
      <c r="P90" s="85">
        <v>0.4375</v>
      </c>
      <c r="Q90" s="395"/>
      <c r="R90" s="216"/>
      <c r="S90" s="78">
        <v>0.6666666666666666</v>
      </c>
      <c r="T90" s="77">
        <v>1</v>
      </c>
      <c r="U90" s="78">
        <v>0.5</v>
      </c>
      <c r="V90" s="77">
        <v>0.7142857142857143</v>
      </c>
      <c r="W90" s="395"/>
      <c r="X90" s="78">
        <v>0</v>
      </c>
      <c r="Y90" s="77">
        <v>0.75</v>
      </c>
      <c r="Z90" s="78">
        <v>0</v>
      </c>
      <c r="AA90" s="77">
        <v>0.6</v>
      </c>
      <c r="AB90" s="395"/>
      <c r="AC90" s="52">
        <v>0.6666666666666666</v>
      </c>
      <c r="AD90" s="395"/>
    </row>
    <row r="91" spans="1:30" ht="39" customHeight="1">
      <c r="A91" s="422" t="s">
        <v>74</v>
      </c>
      <c r="B91" s="423"/>
      <c r="C91" s="423"/>
      <c r="D91" s="423"/>
      <c r="E91" s="424"/>
      <c r="F91" s="119">
        <v>19</v>
      </c>
      <c r="G91" s="84">
        <v>28</v>
      </c>
      <c r="H91" s="119">
        <v>22</v>
      </c>
      <c r="I91" s="84">
        <v>69</v>
      </c>
      <c r="J91" s="384" t="e">
        <v>#REF!</v>
      </c>
      <c r="K91" s="119">
        <v>23</v>
      </c>
      <c r="L91" s="84">
        <v>19</v>
      </c>
      <c r="M91" s="119">
        <v>28</v>
      </c>
      <c r="N91" s="48">
        <v>70</v>
      </c>
      <c r="O91" s="384" t="e">
        <v>#REF!</v>
      </c>
      <c r="P91" s="84">
        <v>139</v>
      </c>
      <c r="Q91" s="384">
        <v>0.1991404011461318</v>
      </c>
      <c r="R91" s="216"/>
      <c r="S91" s="119">
        <v>18</v>
      </c>
      <c r="T91" s="84">
        <v>22</v>
      </c>
      <c r="U91" s="48">
        <v>25</v>
      </c>
      <c r="V91" s="84">
        <v>65</v>
      </c>
      <c r="W91" s="384" t="e">
        <v>#REF!</v>
      </c>
      <c r="X91" s="119">
        <v>23</v>
      </c>
      <c r="Y91" s="84">
        <v>40</v>
      </c>
      <c r="Z91" s="48">
        <v>15</v>
      </c>
      <c r="AA91" s="84">
        <v>78</v>
      </c>
      <c r="AB91" s="384" t="e">
        <v>#REF!</v>
      </c>
      <c r="AC91" s="48">
        <v>143</v>
      </c>
      <c r="AD91" s="384">
        <v>0.192722371967655</v>
      </c>
    </row>
    <row r="92" spans="1:30" ht="39" customHeight="1">
      <c r="A92" s="425"/>
      <c r="B92" s="426"/>
      <c r="C92" s="426"/>
      <c r="D92" s="426"/>
      <c r="E92" s="427"/>
      <c r="F92" s="52">
        <v>0.5263157894736842</v>
      </c>
      <c r="G92" s="85">
        <v>0.39285714285714285</v>
      </c>
      <c r="H92" s="52">
        <v>0.6363636363636364</v>
      </c>
      <c r="I92" s="85">
        <v>0.5072463768115942</v>
      </c>
      <c r="J92" s="385"/>
      <c r="K92" s="52">
        <v>0.391304347826087</v>
      </c>
      <c r="L92" s="85">
        <v>0.15789473684210525</v>
      </c>
      <c r="M92" s="52">
        <v>0.42857142857142855</v>
      </c>
      <c r="N92" s="52">
        <v>0.34285714285714286</v>
      </c>
      <c r="O92" s="385"/>
      <c r="P92" s="85">
        <v>0.4244604316546763</v>
      </c>
      <c r="Q92" s="385"/>
      <c r="R92" s="216"/>
      <c r="S92" s="52">
        <v>0.5</v>
      </c>
      <c r="T92" s="85">
        <v>0.6818181818181818</v>
      </c>
      <c r="U92" s="52">
        <v>0.48</v>
      </c>
      <c r="V92" s="85">
        <v>0.5538461538461539</v>
      </c>
      <c r="W92" s="385"/>
      <c r="X92" s="52">
        <v>0.34782608695652173</v>
      </c>
      <c r="Y92" s="85">
        <v>0.475</v>
      </c>
      <c r="Z92" s="52">
        <v>0.4666666666666667</v>
      </c>
      <c r="AA92" s="85">
        <v>0.4358974358974359</v>
      </c>
      <c r="AB92" s="385"/>
      <c r="AC92" s="52">
        <v>0.48951048951048953</v>
      </c>
      <c r="AD92" s="385"/>
    </row>
    <row r="93" spans="1:30" ht="39" customHeight="1">
      <c r="A93" s="398" t="s">
        <v>75</v>
      </c>
      <c r="B93" s="399"/>
      <c r="C93" s="399"/>
      <c r="D93" s="399"/>
      <c r="E93" s="400"/>
      <c r="F93" s="149">
        <v>102</v>
      </c>
      <c r="G93" s="122">
        <v>120</v>
      </c>
      <c r="H93" s="149">
        <v>115</v>
      </c>
      <c r="I93" s="122">
        <v>337</v>
      </c>
      <c r="J93" s="396"/>
      <c r="K93" s="149">
        <v>109</v>
      </c>
      <c r="L93" s="122">
        <v>114</v>
      </c>
      <c r="M93" s="149">
        <v>138</v>
      </c>
      <c r="N93" s="121">
        <v>361</v>
      </c>
      <c r="O93" s="396"/>
      <c r="P93" s="122">
        <v>698</v>
      </c>
      <c r="Q93" s="396"/>
      <c r="R93" s="216"/>
      <c r="S93" s="149">
        <v>165</v>
      </c>
      <c r="T93" s="122">
        <v>134</v>
      </c>
      <c r="U93" s="121">
        <v>113</v>
      </c>
      <c r="V93" s="122">
        <v>412</v>
      </c>
      <c r="W93" s="396"/>
      <c r="X93" s="149">
        <v>125</v>
      </c>
      <c r="Y93" s="122">
        <v>131</v>
      </c>
      <c r="Z93" s="121">
        <v>74</v>
      </c>
      <c r="AA93" s="122">
        <v>330</v>
      </c>
      <c r="AB93" s="396"/>
      <c r="AC93" s="48">
        <v>742</v>
      </c>
      <c r="AD93" s="396"/>
    </row>
    <row r="94" spans="1:30" ht="39" customHeight="1">
      <c r="A94" s="401"/>
      <c r="B94" s="402"/>
      <c r="C94" s="402"/>
      <c r="D94" s="402"/>
      <c r="E94" s="403"/>
      <c r="F94" s="124">
        <v>0.3137254901960784</v>
      </c>
      <c r="G94" s="123">
        <v>0.24166666666666667</v>
      </c>
      <c r="H94" s="124">
        <v>0.2608695652173913</v>
      </c>
      <c r="I94" s="123">
        <v>0.27002967359050445</v>
      </c>
      <c r="J94" s="397"/>
      <c r="K94" s="124">
        <v>0.26605504587155965</v>
      </c>
      <c r="L94" s="123">
        <v>0.2894736842105263</v>
      </c>
      <c r="M94" s="124">
        <v>0.16666666666666666</v>
      </c>
      <c r="N94" s="124">
        <v>0.23545706371191136</v>
      </c>
      <c r="O94" s="397"/>
      <c r="P94" s="123">
        <v>0.2521489971346705</v>
      </c>
      <c r="Q94" s="397"/>
      <c r="R94" s="216"/>
      <c r="S94" s="124">
        <v>0.21212121212121213</v>
      </c>
      <c r="T94" s="123">
        <v>0.3208955223880597</v>
      </c>
      <c r="U94" s="124">
        <v>0.3274336283185841</v>
      </c>
      <c r="V94" s="123">
        <v>0.279126213592233</v>
      </c>
      <c r="W94" s="397"/>
      <c r="X94" s="124">
        <v>0.272</v>
      </c>
      <c r="Y94" s="123">
        <v>0.31297709923664124</v>
      </c>
      <c r="Z94" s="124">
        <v>0.33783783783783783</v>
      </c>
      <c r="AA94" s="123">
        <v>0.30303030303030304</v>
      </c>
      <c r="AB94" s="397"/>
      <c r="AC94" s="52">
        <v>0.28975741239892183</v>
      </c>
      <c r="AD94" s="397"/>
    </row>
    <row r="95" spans="1:30" ht="76.5" customHeight="1">
      <c r="A95" s="470" t="s">
        <v>53</v>
      </c>
      <c r="B95" s="470"/>
      <c r="C95" s="470"/>
      <c r="D95" s="470"/>
      <c r="E95" s="470"/>
      <c r="F95" s="208">
        <v>0.3026706231454006</v>
      </c>
      <c r="G95" s="213">
        <v>0.3560830860534125</v>
      </c>
      <c r="H95" s="208">
        <v>0.34124629080118696</v>
      </c>
      <c r="I95" s="222">
        <v>0.4828080229226361</v>
      </c>
      <c r="J95" s="209"/>
      <c r="K95" s="208">
        <v>0.30193905817174516</v>
      </c>
      <c r="L95" s="213">
        <v>0.3157894736842105</v>
      </c>
      <c r="M95" s="208">
        <v>0.38227146814404434</v>
      </c>
      <c r="N95" s="223">
        <v>0.5171919770773639</v>
      </c>
      <c r="O95" s="209"/>
      <c r="P95" s="214"/>
      <c r="Q95" s="209"/>
      <c r="R95" s="217"/>
      <c r="S95" s="208">
        <v>0.40048543689320387</v>
      </c>
      <c r="T95" s="213">
        <v>0.32524271844660196</v>
      </c>
      <c r="U95" s="208">
        <v>0.27427184466019416</v>
      </c>
      <c r="V95" s="222">
        <v>0.555256064690027</v>
      </c>
      <c r="W95" s="209"/>
      <c r="X95" s="208">
        <v>0.3787878787878788</v>
      </c>
      <c r="Y95" s="213">
        <v>0.396969696969697</v>
      </c>
      <c r="Z95" s="208">
        <v>0.22424242424242424</v>
      </c>
      <c r="AA95" s="222">
        <v>0.444743935309973</v>
      </c>
      <c r="AB95" s="209"/>
      <c r="AC95" s="208"/>
      <c r="AD95" s="209"/>
    </row>
  </sheetData>
  <mergeCells count="326">
    <mergeCell ref="W9:W10"/>
    <mergeCell ref="AB9:AB10"/>
    <mergeCell ref="AD9:AD10"/>
    <mergeCell ref="W11:W12"/>
    <mergeCell ref="AB11:AB12"/>
    <mergeCell ref="AD11:AD12"/>
    <mergeCell ref="A5:E6"/>
    <mergeCell ref="S5:AD5"/>
    <mergeCell ref="W7:W8"/>
    <mergeCell ref="AB7:AB8"/>
    <mergeCell ref="AD7:AD8"/>
    <mergeCell ref="A7:A22"/>
    <mergeCell ref="B7:E8"/>
    <mergeCell ref="B9:E10"/>
    <mergeCell ref="B11:B16"/>
    <mergeCell ref="C11:E12"/>
    <mergeCell ref="O25:O26"/>
    <mergeCell ref="O27:O28"/>
    <mergeCell ref="O29:O30"/>
    <mergeCell ref="F5:Q5"/>
    <mergeCell ref="J7:J8"/>
    <mergeCell ref="J9:J10"/>
    <mergeCell ref="J11:J12"/>
    <mergeCell ref="Q7:Q8"/>
    <mergeCell ref="Q9:Q10"/>
    <mergeCell ref="Q11:Q12"/>
    <mergeCell ref="C13:E14"/>
    <mergeCell ref="J13:J14"/>
    <mergeCell ref="C15:E16"/>
    <mergeCell ref="J15:J16"/>
    <mergeCell ref="B17:B22"/>
    <mergeCell ref="C17:E18"/>
    <mergeCell ref="J17:J18"/>
    <mergeCell ref="C19:E20"/>
    <mergeCell ref="J19:J20"/>
    <mergeCell ref="C21:E22"/>
    <mergeCell ref="J21:J22"/>
    <mergeCell ref="A23:E24"/>
    <mergeCell ref="J23:J24"/>
    <mergeCell ref="A25:A70"/>
    <mergeCell ref="B25:B38"/>
    <mergeCell ref="C25:E26"/>
    <mergeCell ref="J25:J26"/>
    <mergeCell ref="C27:E28"/>
    <mergeCell ref="J27:J28"/>
    <mergeCell ref="C29:E30"/>
    <mergeCell ref="J29:J30"/>
    <mergeCell ref="C31:E32"/>
    <mergeCell ref="J31:J32"/>
    <mergeCell ref="C33:E34"/>
    <mergeCell ref="J33:J34"/>
    <mergeCell ref="C35:E36"/>
    <mergeCell ref="J35:J36"/>
    <mergeCell ref="C37:E38"/>
    <mergeCell ref="J37:J38"/>
    <mergeCell ref="B39:B52"/>
    <mergeCell ref="C39:E40"/>
    <mergeCell ref="J39:J40"/>
    <mergeCell ref="C41:E42"/>
    <mergeCell ref="J41:J42"/>
    <mergeCell ref="C43:E44"/>
    <mergeCell ref="J43:J44"/>
    <mergeCell ref="C45:E46"/>
    <mergeCell ref="J45:J46"/>
    <mergeCell ref="C47:E48"/>
    <mergeCell ref="J47:J48"/>
    <mergeCell ref="C49:E50"/>
    <mergeCell ref="J49:J50"/>
    <mergeCell ref="C51:E52"/>
    <mergeCell ref="J51:J52"/>
    <mergeCell ref="D57:E58"/>
    <mergeCell ref="J57:J58"/>
    <mergeCell ref="D59:E60"/>
    <mergeCell ref="J59:J60"/>
    <mergeCell ref="C61:E62"/>
    <mergeCell ref="J61:J62"/>
    <mergeCell ref="C63:E64"/>
    <mergeCell ref="J63:J64"/>
    <mergeCell ref="C65:E66"/>
    <mergeCell ref="J65:J66"/>
    <mergeCell ref="C67:E68"/>
    <mergeCell ref="J67:J68"/>
    <mergeCell ref="C69:E70"/>
    <mergeCell ref="J69:J70"/>
    <mergeCell ref="A71:E72"/>
    <mergeCell ref="J71:J72"/>
    <mergeCell ref="B53:B70"/>
    <mergeCell ref="C53:E54"/>
    <mergeCell ref="J53:J54"/>
    <mergeCell ref="C55:E56"/>
    <mergeCell ref="J55:J56"/>
    <mergeCell ref="C57:C60"/>
    <mergeCell ref="A73:B90"/>
    <mergeCell ref="C73:D78"/>
    <mergeCell ref="E73:E74"/>
    <mergeCell ref="J73:J74"/>
    <mergeCell ref="E75:E76"/>
    <mergeCell ref="J75:J76"/>
    <mergeCell ref="E77:E78"/>
    <mergeCell ref="J77:J78"/>
    <mergeCell ref="C79:E80"/>
    <mergeCell ref="J79:J80"/>
    <mergeCell ref="C81:E82"/>
    <mergeCell ref="J81:J82"/>
    <mergeCell ref="C83:E84"/>
    <mergeCell ref="J83:J84"/>
    <mergeCell ref="C85:D90"/>
    <mergeCell ref="E85:E86"/>
    <mergeCell ref="J85:J86"/>
    <mergeCell ref="E87:E88"/>
    <mergeCell ref="J87:J88"/>
    <mergeCell ref="E89:E90"/>
    <mergeCell ref="J89:J90"/>
    <mergeCell ref="A91:E92"/>
    <mergeCell ref="J91:J92"/>
    <mergeCell ref="A93:E94"/>
    <mergeCell ref="J93:J94"/>
    <mergeCell ref="A95:E95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W13:W14"/>
    <mergeCell ref="AB13:AB14"/>
    <mergeCell ref="AD13:AD14"/>
    <mergeCell ref="W15:W16"/>
    <mergeCell ref="AB15:AB16"/>
    <mergeCell ref="AD15:AD16"/>
    <mergeCell ref="W17:W18"/>
    <mergeCell ref="AB17:AB18"/>
    <mergeCell ref="AD17:AD18"/>
    <mergeCell ref="W19:W20"/>
    <mergeCell ref="AB19:AB20"/>
    <mergeCell ref="AD19:AD20"/>
    <mergeCell ref="W21:W22"/>
    <mergeCell ref="AB21:AB22"/>
    <mergeCell ref="AD21:AD22"/>
    <mergeCell ref="W23:W24"/>
    <mergeCell ref="AB23:AB24"/>
    <mergeCell ref="AD23:AD24"/>
    <mergeCell ref="W25:W26"/>
    <mergeCell ref="AB25:AB26"/>
    <mergeCell ref="AD25:AD26"/>
    <mergeCell ref="W27:W28"/>
    <mergeCell ref="AB27:AB28"/>
    <mergeCell ref="AD27:AD28"/>
    <mergeCell ref="W29:W30"/>
    <mergeCell ref="AB29:AB30"/>
    <mergeCell ref="AD29:AD30"/>
    <mergeCell ref="W31:W32"/>
    <mergeCell ref="AB31:AB32"/>
    <mergeCell ref="AD31:AD32"/>
    <mergeCell ref="W33:W34"/>
    <mergeCell ref="AB33:AB34"/>
    <mergeCell ref="AD33:AD34"/>
    <mergeCell ref="W35:W36"/>
    <mergeCell ref="AB35:AB36"/>
    <mergeCell ref="AD35:AD36"/>
    <mergeCell ref="W37:W38"/>
    <mergeCell ref="AB37:AB38"/>
    <mergeCell ref="AD37:AD38"/>
    <mergeCell ref="W39:W40"/>
    <mergeCell ref="AB39:AB40"/>
    <mergeCell ref="AD39:AD40"/>
    <mergeCell ref="W41:W42"/>
    <mergeCell ref="AB41:AB42"/>
    <mergeCell ref="AD41:AD42"/>
    <mergeCell ref="W43:W44"/>
    <mergeCell ref="AB43:AB44"/>
    <mergeCell ref="AD43:AD44"/>
    <mergeCell ref="W45:W46"/>
    <mergeCell ref="AB45:AB46"/>
    <mergeCell ref="AD45:AD46"/>
    <mergeCell ref="W47:W48"/>
    <mergeCell ref="AB47:AB48"/>
    <mergeCell ref="AD47:AD48"/>
    <mergeCell ref="W49:W50"/>
    <mergeCell ref="AB49:AB50"/>
    <mergeCell ref="AD49:AD50"/>
    <mergeCell ref="W51:W52"/>
    <mergeCell ref="AB51:AB52"/>
    <mergeCell ref="AD51:AD52"/>
    <mergeCell ref="W53:W54"/>
    <mergeCell ref="AB53:AB54"/>
    <mergeCell ref="AD53:AD54"/>
    <mergeCell ref="W55:W56"/>
    <mergeCell ref="AB55:AB56"/>
    <mergeCell ref="AD55:AD56"/>
    <mergeCell ref="W57:W58"/>
    <mergeCell ref="AB57:AB58"/>
    <mergeCell ref="AD57:AD58"/>
    <mergeCell ref="W59:W60"/>
    <mergeCell ref="AB59:AB60"/>
    <mergeCell ref="AD59:AD60"/>
    <mergeCell ref="W61:W62"/>
    <mergeCell ref="AB61:AB62"/>
    <mergeCell ref="AD61:AD62"/>
    <mergeCell ref="W63:W64"/>
    <mergeCell ref="AB63:AB64"/>
    <mergeCell ref="AD63:AD64"/>
    <mergeCell ref="W65:W66"/>
    <mergeCell ref="AB65:AB66"/>
    <mergeCell ref="AD65:AD66"/>
    <mergeCell ref="W67:W68"/>
    <mergeCell ref="AB67:AB68"/>
    <mergeCell ref="AD67:AD68"/>
    <mergeCell ref="W69:W70"/>
    <mergeCell ref="AB69:AB70"/>
    <mergeCell ref="AD69:AD70"/>
    <mergeCell ref="W71:W72"/>
    <mergeCell ref="AB71:AB72"/>
    <mergeCell ref="AD71:AD72"/>
    <mergeCell ref="W73:W74"/>
    <mergeCell ref="AB73:AB74"/>
    <mergeCell ref="AD73:AD74"/>
    <mergeCell ref="AB81:AB82"/>
    <mergeCell ref="AD81:AD82"/>
    <mergeCell ref="W75:W76"/>
    <mergeCell ref="AB75:AB76"/>
    <mergeCell ref="AD75:AD76"/>
    <mergeCell ref="W77:W78"/>
    <mergeCell ref="AB77:AB78"/>
    <mergeCell ref="AD77:AD78"/>
    <mergeCell ref="W83:W84"/>
    <mergeCell ref="AB83:AB84"/>
    <mergeCell ref="AD83:AD84"/>
    <mergeCell ref="A1:AD1"/>
    <mergeCell ref="A2:AD2"/>
    <mergeCell ref="A3:AD3"/>
    <mergeCell ref="W79:W80"/>
    <mergeCell ref="AB79:AB80"/>
    <mergeCell ref="AD79:AD80"/>
    <mergeCell ref="W81:W82"/>
    <mergeCell ref="W89:W90"/>
    <mergeCell ref="AB89:AB90"/>
    <mergeCell ref="AD89:AD90"/>
    <mergeCell ref="W85:W86"/>
    <mergeCell ref="AB85:AB86"/>
    <mergeCell ref="AD85:AD86"/>
    <mergeCell ref="W87:W88"/>
    <mergeCell ref="AB87:AB88"/>
    <mergeCell ref="AD87:AD88"/>
    <mergeCell ref="W93:W94"/>
    <mergeCell ref="AB93:AB94"/>
    <mergeCell ref="AD93:AD94"/>
    <mergeCell ref="W91:W92"/>
    <mergeCell ref="AB91:AB92"/>
    <mergeCell ref="AD91:AD92"/>
  </mergeCells>
  <printOptions/>
  <pageMargins left="0.17" right="0.17" top="0.31" bottom="0.17" header="0.5" footer="0.19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Shakhtar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SH2</dc:creator>
  <cp:keywords/>
  <dc:description/>
  <cp:lastModifiedBy>Computer</cp:lastModifiedBy>
  <cp:lastPrinted>2005-12-05T08:56:14Z</cp:lastPrinted>
  <dcterms:created xsi:type="dcterms:W3CDTF">2005-08-10T12:58:28Z</dcterms:created>
  <dcterms:modified xsi:type="dcterms:W3CDTF">2007-02-05T13:53:30Z</dcterms:modified>
  <cp:category/>
  <cp:version/>
  <cp:contentType/>
  <cp:contentStatus/>
</cp:coreProperties>
</file>